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ozge.boyaci\Desktop\Yatay Geçiş İlanlar 2024-2025\"/>
    </mc:Choice>
  </mc:AlternateContent>
  <xr:revisionPtr revIDLastSave="0" documentId="8_{540A16B8-E8C2-4975-93A9-50EBAA160A83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Lisans" sheetId="1" state="hidden" r:id="rId1"/>
    <sheet name="2024 - 2025 puan" sheetId="2" r:id="rId2"/>
  </sheets>
  <definedNames>
    <definedName name="_xlnm._FilterDatabase" localSheetId="0" hidden="1">Lisans!#REF!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2" l="1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</calcChain>
</file>

<file path=xl/sharedStrings.xml><?xml version="1.0" encoding="utf-8"?>
<sst xmlns="http://schemas.openxmlformats.org/spreadsheetml/2006/main" count="3923" uniqueCount="848">
  <si>
    <t>Kurumlararası Yatay Geçiş</t>
  </si>
  <si>
    <t>Fakülte</t>
  </si>
  <si>
    <t>Bölüm</t>
  </si>
  <si>
    <t>Puan
Türü</t>
  </si>
  <si>
    <t>Puan Aralığı</t>
  </si>
  <si>
    <r>
      <t>İsü Yatay Geçiş Burs
Oranı</t>
    </r>
    <r>
      <rPr>
        <sz val="20"/>
        <color rgb="FFFF0000"/>
        <rFont val="Calibri"/>
        <family val="2"/>
        <charset val="162"/>
        <scheme val="minor"/>
      </rPr>
      <t>*</t>
    </r>
  </si>
  <si>
    <t>SAĞLIK BİLİMLERİ FAKÜLTESİ</t>
  </si>
  <si>
    <t>Beslenme ve Diyetetik (Türkçe)</t>
  </si>
  <si>
    <t>MF-3</t>
  </si>
  <si>
    <t>%25 Burs</t>
  </si>
  <si>
    <t>Tam Burs</t>
  </si>
  <si>
    <t>Ebelik (Türkçe)</t>
  </si>
  <si>
    <t>Fizyoterapi ve Rehabilitasyon (Türkçe)</t>
  </si>
  <si>
    <t>Hemşirelik (Türkçe)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</si>
  <si>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2017</t>
    </r>
    <r>
      <rPr>
        <b/>
        <sz val="18"/>
        <rFont val="Calibri"/>
        <family val="2"/>
        <scheme val="minor"/>
      </rPr>
      <t xml:space="preserve"> Girişliler İçin</t>
    </r>
  </si>
  <si>
    <t>Ösym Burs
Oranı</t>
  </si>
  <si>
    <t>ECZACILIK FAKÜLTESİ</t>
  </si>
  <si>
    <t>Eczacılık (Türkçe)</t>
  </si>
  <si>
    <t>372,86854 - 395,80954</t>
  </si>
  <si>
    <t>Ücretli</t>
  </si>
  <si>
    <t>395,80955 - 408,62031</t>
  </si>
  <si>
    <t>408,62032 - 429,74680</t>
  </si>
  <si>
    <t>%50 Burs</t>
  </si>
  <si>
    <t>429,74681 ve üzeri</t>
  </si>
  <si>
    <t>İNSAN ve TOPLUM BİLİMLERİ FAKÜLTESİ</t>
  </si>
  <si>
    <t>Psikoloji (Türkçe)</t>
  </si>
  <si>
    <t>TM-3</t>
  </si>
  <si>
    <t>226,45931 - 248,6981</t>
  </si>
  <si>
    <t>248,69811 - 403,47995</t>
  </si>
  <si>
    <t>403,47996 ve üzeri</t>
  </si>
  <si>
    <t>Türk Dili ve Edebiyatı (Türkçe)</t>
  </si>
  <si>
    <t>TS-2</t>
  </si>
  <si>
    <t>485,80546 ve üzeri</t>
  </si>
  <si>
    <t>İKTİSADİ, İDARİ VE SOSYAL BİLİMLER FAKÜLTESİ</t>
  </si>
  <si>
    <t>Sağlık Yönetimi (Türkçe)</t>
  </si>
  <si>
    <t>TM-1</t>
  </si>
  <si>
    <t>293,27194 ve üzeri</t>
  </si>
  <si>
    <t>Siyaset Bilimi ve Kamu Yönetimi (Türkçe)</t>
  </si>
  <si>
    <t>341,06150 ve üzeri</t>
  </si>
  <si>
    <t>Yönetim Bilişim Sistemleri (Türkçe)</t>
  </si>
  <si>
    <t>226,06292 - 313,99834</t>
  </si>
  <si>
    <t>313,99835 ve üzeri</t>
  </si>
  <si>
    <t xml:space="preserve">GÜZEL SANATLAR, TASARIM VE MİMARLIK FAKÜLTESİ       </t>
  </si>
  <si>
    <t>İç Mimarlık ve Çevre Tasarımı (Türkçe)</t>
  </si>
  <si>
    <t>224,33241 - 252,64067</t>
  </si>
  <si>
    <t>252,64068 - 354,67124</t>
  </si>
  <si>
    <t>354,67125 ve üzeri</t>
  </si>
  <si>
    <t>MF-4</t>
  </si>
  <si>
    <t>MÜHENDİSLİK ve DOĞA BİLİMLERİ FAKÜLTESİ</t>
  </si>
  <si>
    <t>Yazılım Mühendisliği (Türkçe)</t>
  </si>
  <si>
    <t>372,83975 ve üzeri</t>
  </si>
  <si>
    <t>238,59823 - 274,08106</t>
  </si>
  <si>
    <t>274,08107 - 393,89857</t>
  </si>
  <si>
    <t>393,89858 ve üzeri</t>
  </si>
  <si>
    <t>Çocuk Gelişimi (Türkçe)</t>
  </si>
  <si>
    <t>250,26222 - 357,94336</t>
  </si>
  <si>
    <t>357,94337 ve üzeri</t>
  </si>
  <si>
    <t>Dil ve Konuşma Terapisi (Türkçe)</t>
  </si>
  <si>
    <t>343,73756 - 408,53683</t>
  </si>
  <si>
    <t>408,53684 ve üzeri</t>
  </si>
  <si>
    <t>240,76315 - 294,11232</t>
  </si>
  <si>
    <t>294,11233 ve üzeri</t>
  </si>
  <si>
    <t>229,58624 - 276,40193</t>
  </si>
  <si>
    <t>276,40194 - 306,87247</t>
  </si>
  <si>
    <t>306,87248 - 391,38010</t>
  </si>
  <si>
    <t>391,38011 ve üzeri</t>
  </si>
  <si>
    <t>247,32460 - 336,01813</t>
  </si>
  <si>
    <t>336,01814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</si>
  <si>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2018</t>
    </r>
    <r>
      <rPr>
        <b/>
        <sz val="18"/>
        <rFont val="Calibri"/>
        <family val="2"/>
        <scheme val="minor"/>
      </rPr>
      <t xml:space="preserve"> Girişliler İçin</t>
    </r>
  </si>
  <si>
    <t>Burs
Oranı</t>
  </si>
  <si>
    <t>SAY</t>
  </si>
  <si>
    <t>343,46067 - 367,10685</t>
  </si>
  <si>
    <t>367,10686 - 428,78437</t>
  </si>
  <si>
    <t>428,78438 ve üzeri</t>
  </si>
  <si>
    <t>Eczacılık (İngilizce)</t>
  </si>
  <si>
    <t>331,88779 - 365,72672</t>
  </si>
  <si>
    <t>365,72673 - 426,40303</t>
  </si>
  <si>
    <t>426,40304 ve üzeri</t>
  </si>
  <si>
    <t>İngiliz Dili ve Edebiyatı (İngilizce)</t>
  </si>
  <si>
    <t>DİL</t>
  </si>
  <si>
    <t>225,77455 - 355,56667</t>
  </si>
  <si>
    <t>355,56668 - 396,69882</t>
  </si>
  <si>
    <t>%75 Burs</t>
  </si>
  <si>
    <t>396,69883 ve üzeri</t>
  </si>
  <si>
    <t>Moleküler Biyoloji ve Genetik (İngilizce)</t>
  </si>
  <si>
    <t>264,45176 - 356,159032</t>
  </si>
  <si>
    <t>356,15903 ve üzeri</t>
  </si>
  <si>
    <t>EA</t>
  </si>
  <si>
    <t>243,17272 - 361,34277</t>
  </si>
  <si>
    <t>361,34278 ve üzeri</t>
  </si>
  <si>
    <t>Psikoloji (İngilizce)</t>
  </si>
  <si>
    <t>361,13678 ve üzeri</t>
  </si>
  <si>
    <t>SÖZ</t>
  </si>
  <si>
    <t>274,77323 - 343,49139</t>
  </si>
  <si>
    <t>343,49140 ve üzeri</t>
  </si>
  <si>
    <t>Ekonomi (İngilizce)</t>
  </si>
  <si>
    <t>301,38838 ve üzeri</t>
  </si>
  <si>
    <t>İşletme (İngilizce)</t>
  </si>
  <si>
    <t>223,56042 - 303,29321</t>
  </si>
  <si>
    <t>303,29322 ve üzeri</t>
  </si>
  <si>
    <t>Halkla İlişkiler ve Reklamcılık (Türkçe)</t>
  </si>
  <si>
    <t>251,73090 - 346,04816</t>
  </si>
  <si>
    <t>346,04817 ve üzeri</t>
  </si>
  <si>
    <t>234,13943 - 299,13820</t>
  </si>
  <si>
    <t>299,13821 ve üzeri</t>
  </si>
  <si>
    <t>243,27155 - 307,12328</t>
  </si>
  <si>
    <t>307,12329 ve üzeri</t>
  </si>
  <si>
    <t>Uluslararası İlişkiler (İngilizce)</t>
  </si>
  <si>
    <t>241,46483 - 307,99995</t>
  </si>
  <si>
    <t>307,99996 ve üzeri</t>
  </si>
  <si>
    <t>Uluslararası Ticaret ve İşletmecilik (İngilizce)</t>
  </si>
  <si>
    <t>273,39336 - 315,77258</t>
  </si>
  <si>
    <t>315,77259 ve üzeri</t>
  </si>
  <si>
    <t>Radyo, Televizyon ve Sinema (İngilizce)</t>
  </si>
  <si>
    <t>247,68206 - 344,54448</t>
  </si>
  <si>
    <t>344,54449 ve üzeri</t>
  </si>
  <si>
    <t>Yeni Medya (İngilizce)</t>
  </si>
  <si>
    <t>243,61992 - 387,53695</t>
  </si>
  <si>
    <t>387,53696 ve üzeri</t>
  </si>
  <si>
    <t>Yönetim Bilişim Sistemleri (İngilizce)</t>
  </si>
  <si>
    <t>249,01292 - 351,22166</t>
  </si>
  <si>
    <t>351,22167 ve üzeri</t>
  </si>
  <si>
    <t xml:space="preserve">GÜZEL SANATLAR, TASARIM VE MİMARLIK FAKÜLTESİ   </t>
  </si>
  <si>
    <t>Gastronomi ve Mutfak Sanatları (Türkçe)</t>
  </si>
  <si>
    <t>281,37008 - 385,38782</t>
  </si>
  <si>
    <t>385,38783 ve üzeri</t>
  </si>
  <si>
    <t>198,89278 - 262,68191</t>
  </si>
  <si>
    <t>262,68192 - 342,28814</t>
  </si>
  <si>
    <t>342,28815 ve üzeri</t>
  </si>
  <si>
    <t>Mimarlık (İngilizce)</t>
  </si>
  <si>
    <t>381,51979 ve üzeri</t>
  </si>
  <si>
    <t xml:space="preserve">MÜHENDİSLİK ve DOĞA BİLİMLERİ FAKÜLTESİ       </t>
  </si>
  <si>
    <t>Bilgisayar Mühendisliği (İngilizce)</t>
  </si>
  <si>
    <t>303,04321 - 386,83080</t>
  </si>
  <si>
    <t>386,83081 ve üzeri</t>
  </si>
  <si>
    <t>Elektrik-Elektronik Mühendisliği (İngilizce)</t>
  </si>
  <si>
    <t>253,31977 - 366,62775</t>
  </si>
  <si>
    <t>366,62776 ve üzeri</t>
  </si>
  <si>
    <t>261,97331 - 362,70517</t>
  </si>
  <si>
    <t>362,70518 ve üzeri</t>
  </si>
  <si>
    <t>Makine Mühendisliği (İngilizce)</t>
  </si>
  <si>
    <t>341,31435 ve üzeri</t>
  </si>
  <si>
    <t>295,74585 - 424,06054</t>
  </si>
  <si>
    <t>424,06055 ve üzeri</t>
  </si>
  <si>
    <t>270,83626 - 381,14603</t>
  </si>
  <si>
    <t>381,14604 ve üzeri</t>
  </si>
  <si>
    <t xml:space="preserve"> Çocuk Gelişimi (Türkçe)</t>
  </si>
  <si>
    <t>293,30770 ve üzeri</t>
  </si>
  <si>
    <t xml:space="preserve"> Dil ve Konuşma Terapisi (Türkçe)</t>
  </si>
  <si>
    <t>404,89150 ve üzeri</t>
  </si>
  <si>
    <t>227,95953 - 266,65136</t>
  </si>
  <si>
    <t>266,65137 ve üzeri</t>
  </si>
  <si>
    <t>274,12617 - 365,19466</t>
  </si>
  <si>
    <t>365,19467 ve üzeri</t>
  </si>
  <si>
    <t>Fizyoterapi ve Rehabilitasyon (İngilizce)</t>
  </si>
  <si>
    <t>271,58967 - 357,06997</t>
  </si>
  <si>
    <t>357,06998 ve üzeri</t>
  </si>
  <si>
    <t>236,86482 - 317,41151</t>
  </si>
  <si>
    <t>317,41152 ve üzeri</t>
  </si>
  <si>
    <t>Hemşirelik (İngilizce)</t>
  </si>
  <si>
    <t>305,62235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</si>
  <si>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2019</t>
    </r>
    <r>
      <rPr>
        <b/>
        <sz val="18"/>
        <rFont val="Calibri"/>
        <family val="2"/>
        <scheme val="minor"/>
      </rPr>
      <t xml:space="preserve"> Girişliler İçin</t>
    </r>
  </si>
  <si>
    <t>362,10860 - 394,29137</t>
  </si>
  <si>
    <t>394,29138 - 443,84328</t>
  </si>
  <si>
    <t>443,84329 ve üzeri</t>
  </si>
  <si>
    <t>349,35937 - 386,25960</t>
  </si>
  <si>
    <t>386,25961 - 442,23004</t>
  </si>
  <si>
    <t>442,23005 ve üzeri</t>
  </si>
  <si>
    <t xml:space="preserve">İNSAN ve TOPLUM BİLİMLERİ FAKÜLTESİ       </t>
  </si>
  <si>
    <t>231,68150 - 413,76041</t>
  </si>
  <si>
    <t>413,76042 ve üzeri</t>
  </si>
  <si>
    <t>Matematik (İngilizce)</t>
  </si>
  <si>
    <t>213,05400 - 270,89115</t>
  </si>
  <si>
    <t>270,89116 ve üzeri</t>
  </si>
  <si>
    <t>228,40659 - 384,79309</t>
  </si>
  <si>
    <t>384,79310 ve üzeri</t>
  </si>
  <si>
    <t xml:space="preserve"> Mütercim-Tercümanlık (İngilizce)</t>
  </si>
  <si>
    <t>240,03380 - 422,92495</t>
  </si>
  <si>
    <t>422,92496 ve üzeri</t>
  </si>
  <si>
    <t xml:space="preserve"> Psikoloji (Türkçe)</t>
  </si>
  <si>
    <t>206,52683 - 378,51086</t>
  </si>
  <si>
    <t>378,51087 ve üzeri</t>
  </si>
  <si>
    <t xml:space="preserve"> Psikoloji (İngilizce)</t>
  </si>
  <si>
    <t>217,47947 - 286,18500</t>
  </si>
  <si>
    <t>286,18501 -387,03215</t>
  </si>
  <si>
    <t>387,03216 ve üzeri</t>
  </si>
  <si>
    <t>225,40288 - 360,55338</t>
  </si>
  <si>
    <t>360,55339 ve üzeri</t>
  </si>
  <si>
    <t>İKTİSADİ, İDARİ ve SOSYAL BİLİMLER FAKÜLTESİ</t>
  </si>
  <si>
    <t>315,80927 ve üzeri</t>
  </si>
  <si>
    <t>207,28343 - 321,99996</t>
  </si>
  <si>
    <t>321,99997 ve üzeri</t>
  </si>
  <si>
    <t>212,44342 - 361,75637</t>
  </si>
  <si>
    <t>361,75638 ve üzeri</t>
  </si>
  <si>
    <t>296,65695 ve üzeri</t>
  </si>
  <si>
    <t>218,22088 - 323,01637</t>
  </si>
  <si>
    <t>323,01638 ve üzeri</t>
  </si>
  <si>
    <t>326,76558 ve üzeri</t>
  </si>
  <si>
    <t>218,14279- 335,99191</t>
  </si>
  <si>
    <t>335,99192 ve üzeri</t>
  </si>
  <si>
    <t>209,97471- 398,19979</t>
  </si>
  <si>
    <t>398,19980 ve üzeri</t>
  </si>
  <si>
    <t>208,30995- 408,26836</t>
  </si>
  <si>
    <t>408,26837 ve üzeri</t>
  </si>
  <si>
    <t>236,79473 - 361,23406</t>
  </si>
  <si>
    <t>361,23407 ve üzeri</t>
  </si>
  <si>
    <t xml:space="preserve">GÜZEL SANATLAR, TASARIM ve MİMARLIK FAKÜLTESİ       </t>
  </si>
  <si>
    <t xml:space="preserve"> Dijital Oyun Tasarımı (İngilizce)</t>
  </si>
  <si>
    <t>215,24405 - 221,24086</t>
  </si>
  <si>
    <t>221,24087 - 326,81001</t>
  </si>
  <si>
    <t>326,81002 ve üzeri</t>
  </si>
  <si>
    <t xml:space="preserve"> Gastronomi ve Mutfak Sanatları (Türkçe)</t>
  </si>
  <si>
    <t>201,75103- 320,03812</t>
  </si>
  <si>
    <t>320,03813 - 414,62686</t>
  </si>
  <si>
    <t>414,62687 ve üzeri</t>
  </si>
  <si>
    <t>206,76450 - 246,47565</t>
  </si>
  <si>
    <t>246,47566 - 349,23828</t>
  </si>
  <si>
    <t>349,23829 ve üzeri</t>
  </si>
  <si>
    <t>297,09079 - 400,19869</t>
  </si>
  <si>
    <t>400,19870 ve üzeri</t>
  </si>
  <si>
    <t>272,62416 - 422,36599</t>
  </si>
  <si>
    <t>422,36600 ve üzeri</t>
  </si>
  <si>
    <t>260,85818 - 393,12610</t>
  </si>
  <si>
    <t>393,12611 ve üzeri</t>
  </si>
  <si>
    <t>261,88615 - 362,24046</t>
  </si>
  <si>
    <t>362,24047 ve üzeri</t>
  </si>
  <si>
    <t>371,87435 ve üzeri</t>
  </si>
  <si>
    <t>271,36081 - 431,27223</t>
  </si>
  <si>
    <t>431,27224 ve üzeri</t>
  </si>
  <si>
    <t>222,80759 - 395,04208</t>
  </si>
  <si>
    <t>395,04209 ve üzeri</t>
  </si>
  <si>
    <t>201,97456 - 314,88953</t>
  </si>
  <si>
    <t>314,88954 ve üzeri</t>
  </si>
  <si>
    <t>269,33506 - 415,06544</t>
  </si>
  <si>
    <t>415,06545 ve üzeri</t>
  </si>
  <si>
    <t>241,34241 - 289,48389</t>
  </si>
  <si>
    <t>289,48390 ve üzeri</t>
  </si>
  <si>
    <t xml:space="preserve"> Fizyoterapi ve Rehabilitasyon (Türkçe)</t>
  </si>
  <si>
    <t>222,78532 - 363,23207</t>
  </si>
  <si>
    <t>363,23208 ve üzeri</t>
  </si>
  <si>
    <t xml:space="preserve"> Fizyoterapi ve Rehabilitasyon (İngilizce)</t>
  </si>
  <si>
    <t>239,32311 - 357,01186</t>
  </si>
  <si>
    <t>357,01187 ve üzeri</t>
  </si>
  <si>
    <t>247,94397 - 338,91465</t>
  </si>
  <si>
    <t>338,91466 ve üzeri</t>
  </si>
  <si>
    <t>228,04985- 331,57428</t>
  </si>
  <si>
    <t>331,57429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</si>
  <si>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2020</t>
    </r>
    <r>
      <rPr>
        <b/>
        <sz val="18"/>
        <rFont val="Calibri"/>
        <family val="2"/>
        <scheme val="minor"/>
      </rPr>
      <t xml:space="preserve"> Girişliler İçin</t>
    </r>
  </si>
  <si>
    <t>412,87240 - 418,66305</t>
  </si>
  <si>
    <t>418,66306 -469,57090</t>
  </si>
  <si>
    <t>469,57091 ve üzeri</t>
  </si>
  <si>
    <t>407,13512 -  413,52766</t>
  </si>
  <si>
    <t xml:space="preserve"> 413,52767 - 470,61588</t>
  </si>
  <si>
    <t>470,61589 ve üzeri</t>
  </si>
  <si>
    <t>235,88322 - 412,95437</t>
  </si>
  <si>
    <t>412,95438 ve üzeri</t>
  </si>
  <si>
    <t>221,29320 - 316,69567</t>
  </si>
  <si>
    <t>316,69568 ve üzeri</t>
  </si>
  <si>
    <t>243,69221 - 422,27366</t>
  </si>
  <si>
    <t>422,27367 ve üzeri</t>
  </si>
  <si>
    <t xml:space="preserve"> İngilizce Mütercim Tercümanlık</t>
  </si>
  <si>
    <t>259,75291 - 428,69456</t>
  </si>
  <si>
    <t>428,69457 ve üzeri</t>
  </si>
  <si>
    <t>248,73321 - 388,78062</t>
  </si>
  <si>
    <t>388,78063 ve üzeri</t>
  </si>
  <si>
    <t>223,21294 -396,60908</t>
  </si>
  <si>
    <t>396,60909 ve üzeri</t>
  </si>
  <si>
    <t>214,57550-  335,46553</t>
  </si>
  <si>
    <t xml:space="preserve"> 335,46554 ve üzeri</t>
  </si>
  <si>
    <t>213,60021 - 323,27813</t>
  </si>
  <si>
    <t>323,27814 ve üzeri</t>
  </si>
  <si>
    <t>229,15428 - 329,29369</t>
  </si>
  <si>
    <t>329,29370 ve üzeri</t>
  </si>
  <si>
    <t>207,47297 - 354,16947</t>
  </si>
  <si>
    <t>354,16948 ve üzeri</t>
  </si>
  <si>
    <t>305,62534 ve üzeri</t>
  </si>
  <si>
    <t>223,81370 - 331,26965</t>
  </si>
  <si>
    <t>331,26966 ve üzeri</t>
  </si>
  <si>
    <t>339,29739 ve üzeri</t>
  </si>
  <si>
    <t>224,94056- 343,87565</t>
  </si>
  <si>
    <t>343,87566 ve üzeri</t>
  </si>
  <si>
    <t>211,13664- 389,53328</t>
  </si>
  <si>
    <t>389,53329 ve üzeri</t>
  </si>
  <si>
    <t>Yeni Medya ve İletişim (İngilizce)</t>
  </si>
  <si>
    <t>211,55242 - 391,3386</t>
  </si>
  <si>
    <t>391,33876 ve üzeri</t>
  </si>
  <si>
    <t>243,60349 - 380,93755</t>
  </si>
  <si>
    <t>380,93756 ve üzeri</t>
  </si>
  <si>
    <t>261,93625 - 407,88435</t>
  </si>
  <si>
    <t>407,88436 ve üzeri</t>
  </si>
  <si>
    <t>231,38221  - 415,55222</t>
  </si>
  <si>
    <t>415,55223 ve üzeri</t>
  </si>
  <si>
    <t xml:space="preserve"> İç Mimarlık ve Çevre Tasarımı (Türkçe)</t>
  </si>
  <si>
    <t>252,41626 - 357,44246</t>
  </si>
  <si>
    <t>357,44247 ve üzeri</t>
  </si>
  <si>
    <t xml:space="preserve"> 305,07094- 378,72019</t>
  </si>
  <si>
    <t>378,72020 ve üzeri</t>
  </si>
  <si>
    <t>318,47022 - 463,71237</t>
  </si>
  <si>
    <t>463,71238 ve üzeri</t>
  </si>
  <si>
    <t>288,19158 - 437,02371</t>
  </si>
  <si>
    <t>437,02372 ve üzeri</t>
  </si>
  <si>
    <t>Endüstri Mühendisliği (İngilizce)</t>
  </si>
  <si>
    <t>286,62194 - 418,95716</t>
  </si>
  <si>
    <t>418,95717 ve üzeri</t>
  </si>
  <si>
    <t>401,58736 ve üzeri</t>
  </si>
  <si>
    <t>315,02407 - 459,14749</t>
  </si>
  <si>
    <t>459,14750 ve üzeri</t>
  </si>
  <si>
    <t>271,12684 - 405,69210</t>
  </si>
  <si>
    <t>405,69211 ve üzeri</t>
  </si>
  <si>
    <t>225,55081 - 315,46853</t>
  </si>
  <si>
    <t>315,46854 ve üzeri</t>
  </si>
  <si>
    <t>307,71050 - 442,98738</t>
  </si>
  <si>
    <t>442,98739 ve üzeri</t>
  </si>
  <si>
    <t>255,80438 - 324,34400</t>
  </si>
  <si>
    <t>324,34401 ve üzeri</t>
  </si>
  <si>
    <t>249,68816 - 371,31664</t>
  </si>
  <si>
    <t>371,31665 ve üzeri</t>
  </si>
  <si>
    <t>238,27696 - 365,49316</t>
  </si>
  <si>
    <t>365,49317 ve üzeri</t>
  </si>
  <si>
    <t>270,96945- 373,56471</t>
  </si>
  <si>
    <t>373,56472 ve üzeri</t>
  </si>
  <si>
    <t>252,83830 - 372,40026</t>
  </si>
  <si>
    <t>372,40027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</si>
  <si>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2021</t>
    </r>
    <r>
      <rPr>
        <b/>
        <sz val="18"/>
        <rFont val="Calibri"/>
        <family val="2"/>
        <scheme val="minor"/>
      </rPr>
      <t xml:space="preserve"> Girişliler İçin</t>
    </r>
  </si>
  <si>
    <t>348,27755 - 357,30869</t>
  </si>
  <si>
    <t>357,30870 - 404,27737</t>
  </si>
  <si>
    <t>404,27738 ve üzeri</t>
  </si>
  <si>
    <t>347,57701 - 354,79477</t>
  </si>
  <si>
    <t>354,79478 - 405,87428</t>
  </si>
  <si>
    <t>405,87429 ve üzeri</t>
  </si>
  <si>
    <t>221,03652 - 391,22552</t>
  </si>
  <si>
    <t>391,22553 ve üzeri</t>
  </si>
  <si>
    <t>225,94602 - 406,88307</t>
  </si>
  <si>
    <t>406,88308 ve üzeri</t>
  </si>
  <si>
    <t>229,27625 - 323,78966</t>
  </si>
  <si>
    <t>323,78967 ve üzeri</t>
  </si>
  <si>
    <t>203,14678 - 337,89806</t>
  </si>
  <si>
    <t>337,89807 ve üzeri</t>
  </si>
  <si>
    <t>Türk Dili ve Edebiyatı</t>
  </si>
  <si>
    <t>239,51993 - 305,84270</t>
  </si>
  <si>
    <t>305,84271 ve üzeri</t>
  </si>
  <si>
    <t>226,85976 - 275,19100</t>
  </si>
  <si>
    <t>275,19101 ve üzeri</t>
  </si>
  <si>
    <t>286,70708 ve üzeri</t>
  </si>
  <si>
    <t>231,91986 - 257,89652</t>
  </si>
  <si>
    <t>257,89653 ve üzeri</t>
  </si>
  <si>
    <t>221,82089 - 274,79907</t>
  </si>
  <si>
    <t>274,79908 ve üzeri</t>
  </si>
  <si>
    <t>229,94877 - 276,96760</t>
  </si>
  <si>
    <t>276,96761 ve üzeri</t>
  </si>
  <si>
    <t>229,19864 - 302,14605</t>
  </si>
  <si>
    <t>302,14606 ve üzeri</t>
  </si>
  <si>
    <t>225,17499 - 334,00677</t>
  </si>
  <si>
    <t>334,00678 ve üzeri</t>
  </si>
  <si>
    <t>209,36143 - 342,00083</t>
  </si>
  <si>
    <t>342,00084 ve üzeri</t>
  </si>
  <si>
    <t>207,40618 - 373,23726</t>
  </si>
  <si>
    <t>373,23727 ve üzeri</t>
  </si>
  <si>
    <t>208,99590 - 382,93784</t>
  </si>
  <si>
    <t>382,93785 ve üzeri</t>
  </si>
  <si>
    <t xml:space="preserve"> Gastronomi ve Mutfak Sanatları (İngilizce)</t>
  </si>
  <si>
    <t>223,86027 - 386,06077</t>
  </si>
  <si>
    <t>386,06078 ve üzeri</t>
  </si>
  <si>
    <t>203,84807 - 304,52497</t>
  </si>
  <si>
    <t>304,52498 ve üzeri</t>
  </si>
  <si>
    <t>263,08462 - 326,95202</t>
  </si>
  <si>
    <t>326,95203 ve üzeri</t>
  </si>
  <si>
    <t>278,81861 - 403,73555</t>
  </si>
  <si>
    <t>403,73556 ve üzeri</t>
  </si>
  <si>
    <t>Biyomedikal Mühendisliği (İngilizce)</t>
  </si>
  <si>
    <t>272,00985 ve üzeri</t>
  </si>
  <si>
    <t>250,76784 - 374,85198</t>
  </si>
  <si>
    <t>374,85199 ve üzeri</t>
  </si>
  <si>
    <t>248,69659 - 362,53212</t>
  </si>
  <si>
    <t>362,53213 ve üzeri</t>
  </si>
  <si>
    <t>Kimya (İngilizce)</t>
  </si>
  <si>
    <t>240,63947 ve üzeri</t>
  </si>
  <si>
    <t>247,96152 - 297,62427</t>
  </si>
  <si>
    <t>297,62428 ve üzeri</t>
  </si>
  <si>
    <t>226,05768 - 272,00686</t>
  </si>
  <si>
    <t>272,00687 ve üzeri</t>
  </si>
  <si>
    <t>209,15125 - 365,01779</t>
  </si>
  <si>
    <t>365,01780 ve üzeri</t>
  </si>
  <si>
    <t>255,03238 - 387,46318</t>
  </si>
  <si>
    <t>387,46319 ve üzeri</t>
  </si>
  <si>
    <t>Yazılım Mühendisliği (İngilizce)</t>
  </si>
  <si>
    <t>281,08802 - 400,41626</t>
  </si>
  <si>
    <t>400,41627 ve üzeri</t>
  </si>
  <si>
    <t>208,32490 ve 342,06900</t>
  </si>
  <si>
    <t>342,07700 ve üzeri</t>
  </si>
  <si>
    <t>220,23718 - 277,67668</t>
  </si>
  <si>
    <t>277,67669 ve üzeri</t>
  </si>
  <si>
    <t>241,96275 - 344,02563</t>
  </si>
  <si>
    <t>344,02564 ve üzeri</t>
  </si>
  <si>
    <t>209,28165 - 282,11737</t>
  </si>
  <si>
    <t>282,11738 ve üzeri</t>
  </si>
  <si>
    <t>219,70352 - 289,41735</t>
  </si>
  <si>
    <t>289,41736 ve üzeri</t>
  </si>
  <si>
    <t>224,78801 - 305,15430</t>
  </si>
  <si>
    <t>305,15431 ve üzeri</t>
  </si>
  <si>
    <t>231,27761 - 320,57969</t>
  </si>
  <si>
    <t>320,57970 ve üzeri</t>
  </si>
  <si>
    <t>223,94178 - 320,37290</t>
  </si>
  <si>
    <t>320,37291 ve üzeri</t>
  </si>
  <si>
    <t>İLETİŞİM FAKÜLTESİ</t>
  </si>
  <si>
    <t>Görsel İletişim Tasarımı (Türkçe)</t>
  </si>
  <si>
    <t>243,67901 - 313,96668</t>
  </si>
  <si>
    <t>313,96669 ve üzeri</t>
  </si>
  <si>
    <t>224,72370 - 309,26390</t>
  </si>
  <si>
    <t>309,26391 ve üzeri</t>
  </si>
  <si>
    <t>241,40166 - 325,19357</t>
  </si>
  <si>
    <t>325,19358 ve üzeri</t>
  </si>
  <si>
    <t>216,88097 - 328,73639</t>
  </si>
  <si>
    <t>328,73640 ve üzeri</t>
  </si>
  <si>
    <t>* İstinye Üniversitesi'ne yatay geçiş ile kayıt olduğunuzda alacağınız burs oranıdır.</t>
  </si>
  <si>
    <t>"AGNO ile İstinye Üniversitesi'ne yatay geçiş kapsamında başvuran ve kabul alan adaylar; ilgili yılın İSÜ yerleşme puanını sağlamıyorsa, programa ücretli olarak kaydedilecektir."</t>
  </si>
  <si>
    <t>Felsefe</t>
  </si>
  <si>
    <t>203,36751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</si>
  <si>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2022</t>
    </r>
    <r>
      <rPr>
        <b/>
        <sz val="18"/>
        <rFont val="Calibri"/>
        <family val="2"/>
        <scheme val="minor"/>
      </rPr>
      <t xml:space="preserve"> Girişliler İçin</t>
    </r>
  </si>
  <si>
    <t>407,5768 - 410,70053</t>
  </si>
  <si>
    <t>410,70054 - 460,40438</t>
  </si>
  <si>
    <t>460,40439 ve üzeri</t>
  </si>
  <si>
    <t>406,12649 - 409,81505</t>
  </si>
  <si>
    <t>409,81506 - 459,94451</t>
  </si>
  <si>
    <t>459,94452 ve üzeri</t>
  </si>
  <si>
    <t>264,90316 - 429,86044</t>
  </si>
  <si>
    <t>429,86045 ve üzeri</t>
  </si>
  <si>
    <t>281,37119 - 387,17764</t>
  </si>
  <si>
    <t>387,17765 ve üzeri</t>
  </si>
  <si>
    <t>278,39015 - 398,60635</t>
  </si>
  <si>
    <t>398,60636 ve üzeri</t>
  </si>
  <si>
    <t>178,29354 - 359,09745</t>
  </si>
  <si>
    <t>359,09746 ve üzeri</t>
  </si>
  <si>
    <t>261,17796 - 345,59913</t>
  </si>
  <si>
    <t>345,59914 ve üzeri</t>
  </si>
  <si>
    <t>269,01683 - 355,49712</t>
  </si>
  <si>
    <t>355,49713 ve üzeri</t>
  </si>
  <si>
    <t>222,02403 - 313,01433</t>
  </si>
  <si>
    <t>313,01434 ve üzeri</t>
  </si>
  <si>
    <t>234,68501 - 338,21425</t>
  </si>
  <si>
    <t>338,21426 ve üzeri</t>
  </si>
  <si>
    <t>254,32757 - 348,89326</t>
  </si>
  <si>
    <t>348,89327 ve üzeri</t>
  </si>
  <si>
    <t>275,73889 - 369,99488</t>
  </si>
  <si>
    <t>369,99489 ve üzeri</t>
  </si>
  <si>
    <t>283,24106 - 411,85623</t>
  </si>
  <si>
    <t>411,85624 ve üzeri</t>
  </si>
  <si>
    <t>289,29831 - 418,08635</t>
  </si>
  <si>
    <t>418,08636 ve üzeri</t>
  </si>
  <si>
    <t>283,99019 - 442,87305</t>
  </si>
  <si>
    <t>442,87306 ve üzeri</t>
  </si>
  <si>
    <t>260,55524 - 432,04642</t>
  </si>
  <si>
    <t>432,04643 ve üzeri</t>
  </si>
  <si>
    <t>260,18951 - 438,26245</t>
  </si>
  <si>
    <t>438,26246 ve üzeri</t>
  </si>
  <si>
    <t>270,00852 - 357,86073</t>
  </si>
  <si>
    <t>357,86074 ve üzeri</t>
  </si>
  <si>
    <t>315,75564 - 385,53092</t>
  </si>
  <si>
    <t>385,53093 ve üzeri</t>
  </si>
  <si>
    <t>Bilgisayar Mühendisliği (Türkçe)</t>
  </si>
  <si>
    <t>354,48996 - 481,43016</t>
  </si>
  <si>
    <t>481,43017 ve üzeri</t>
  </si>
  <si>
    <t>457,74972 ve üzeri</t>
  </si>
  <si>
    <t>346,85835 ve üzeri</t>
  </si>
  <si>
    <t>298,28271 - 447,20928</t>
  </si>
  <si>
    <t>447,20929 ve üzeri</t>
  </si>
  <si>
    <t>306,34791 - 433,22801</t>
  </si>
  <si>
    <t>433,22802 ve üzeri</t>
  </si>
  <si>
    <t>319,13279 ve üzeri</t>
  </si>
  <si>
    <t>373,03846 ve üzeri</t>
  </si>
  <si>
    <t>249,10318 - 360,92424</t>
  </si>
  <si>
    <t>360,92425 ve üzeri</t>
  </si>
  <si>
    <t>273,35679 - 431,76205</t>
  </si>
  <si>
    <t>431,76206 ve üzeri</t>
  </si>
  <si>
    <t>322,08729 - 460,70074</t>
  </si>
  <si>
    <t>460,70075 ve üzeri</t>
  </si>
  <si>
    <t>356,70485 - 474,48117</t>
  </si>
  <si>
    <t>474,48118 ve üzeri</t>
  </si>
  <si>
    <t>242,95257 - 332,40704</t>
  </si>
  <si>
    <t>332,40705 ve üzeri</t>
  </si>
  <si>
    <t>236,02112 - 405,79500</t>
  </si>
  <si>
    <t>405,79501 ve üzeri</t>
  </si>
  <si>
    <t>242,96765 - 331,40320</t>
  </si>
  <si>
    <t>331,40321 ve üzeri</t>
  </si>
  <si>
    <t>243,10293 - 356,64014</t>
  </si>
  <si>
    <t>356,64015 ve üzeri</t>
  </si>
  <si>
    <t>238,28252 - 361,19177</t>
  </si>
  <si>
    <t>361,19178 ve üzeri</t>
  </si>
  <si>
    <t>267,38003 - 372,07202</t>
  </si>
  <si>
    <t>372,07203 ve üzeri</t>
  </si>
  <si>
    <t>249,19972 - 368,64652</t>
  </si>
  <si>
    <t>368,64653 ve üzeri</t>
  </si>
  <si>
    <t>265,16735 - 393,06536</t>
  </si>
  <si>
    <t>393,06537 ve üzeri</t>
  </si>
  <si>
    <t>234,22126 - 369,63663</t>
  </si>
  <si>
    <t>369,63664 ve üzeri</t>
  </si>
  <si>
    <t>233,15719 - 388,26001</t>
  </si>
  <si>
    <t>388,26002 ve üzeri</t>
  </si>
  <si>
    <t>260,68914 - 393,68845</t>
  </si>
  <si>
    <t>393,68846 ve üzeri</t>
  </si>
  <si>
    <t>438,74730 ve üzeri</t>
  </si>
  <si>
    <t>274,32433 - 438,74729</t>
  </si>
  <si>
    <t>293,64370 ve üzeri</t>
  </si>
  <si>
    <t>327,34350 - 457,74971</t>
  </si>
  <si>
    <t>300,65280 - 373,03845</t>
  </si>
  <si>
    <t>383,70150 ve üzeri</t>
  </si>
  <si>
    <t>265,29363 ve 383,70149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</si>
  <si>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2023</t>
    </r>
    <r>
      <rPr>
        <b/>
        <sz val="18"/>
        <rFont val="Calibri"/>
        <family val="2"/>
        <scheme val="minor"/>
      </rPr>
      <t xml:space="preserve"> Girişliler İçin</t>
    </r>
  </si>
  <si>
    <t>408,91871 - 409,12916</t>
  </si>
  <si>
    <t>458,10068 ve üzeri</t>
  </si>
  <si>
    <t>409,12917 - 458,10067</t>
  </si>
  <si>
    <t>455,56993 ve üzeri</t>
  </si>
  <si>
    <t>409,10493 - 455,56992</t>
  </si>
  <si>
    <t>241,21732 - 432,08294</t>
  </si>
  <si>
    <t>432,08295 ve üzeri</t>
  </si>
  <si>
    <t>300,09406 - 442,67195</t>
  </si>
  <si>
    <t>442,67196 ve üzeri</t>
  </si>
  <si>
    <t>295,26407 ve üzeri</t>
  </si>
  <si>
    <t>266,03942 - 382,70382</t>
  </si>
  <si>
    <t>382,70383 ve üzeri</t>
  </si>
  <si>
    <t>253,81161 - 395,56007</t>
  </si>
  <si>
    <t>395,56008 ve üzeri</t>
  </si>
  <si>
    <t>361,31441 ve üzeri</t>
  </si>
  <si>
    <t>183,64528 - 361,31440</t>
  </si>
  <si>
    <t>348,80204 ve üzeri</t>
  </si>
  <si>
    <t>259,27151 - 348,80203</t>
  </si>
  <si>
    <t>261,77984 - 350,06481</t>
  </si>
  <si>
    <t>350,06482 ve üzeri</t>
  </si>
  <si>
    <t>228,35534 - 315,77550</t>
  </si>
  <si>
    <t>315,77551 ve üzeri</t>
  </si>
  <si>
    <t>335,59425 ve üzeri</t>
  </si>
  <si>
    <t>238,22417 - 335,59424</t>
  </si>
  <si>
    <t>372,16405 ve üzeri</t>
  </si>
  <si>
    <t>349,56075 ve üzeri</t>
  </si>
  <si>
    <t>411,61176 ve üzeri</t>
  </si>
  <si>
    <t>293,41326 - 411,61175</t>
  </si>
  <si>
    <t>417,23755 ve üzeri</t>
  </si>
  <si>
    <t>296,34523 - 417,23754</t>
  </si>
  <si>
    <t>437,92459 ve üzeri</t>
  </si>
  <si>
    <t>278,59144 - 437,92458</t>
  </si>
  <si>
    <t>436,52404 ve üzeri</t>
  </si>
  <si>
    <t>253,17605 - 436,52403</t>
  </si>
  <si>
    <t>445,01956 ve üzeri</t>
  </si>
  <si>
    <t>190,68787 - 445,01955</t>
  </si>
  <si>
    <t>354,44413 ve üzeri</t>
  </si>
  <si>
    <t>257,2884 - 354,44412</t>
  </si>
  <si>
    <t>399,22967 ve üzeri</t>
  </si>
  <si>
    <t>382,68331 - 399,22966</t>
  </si>
  <si>
    <t>463,81424 ve üzeri</t>
  </si>
  <si>
    <t>341,9462 - 463,81423</t>
  </si>
  <si>
    <t>488,79466 ve üzeri</t>
  </si>
  <si>
    <t>361,88416 - 488,79465</t>
  </si>
  <si>
    <t>363,76645 ve üzeri</t>
  </si>
  <si>
    <t>452,49635 ve üzeri</t>
  </si>
  <si>
    <t>308,09889 - 452,49634</t>
  </si>
  <si>
    <t>442,53234 ve üzeri</t>
  </si>
  <si>
    <t>321,32253 - 442,53233</t>
  </si>
  <si>
    <t>353,92407 ve üzeri</t>
  </si>
  <si>
    <t>308,39989 - 408,35442</t>
  </si>
  <si>
    <t>408,35443 ve üzeri</t>
  </si>
  <si>
    <t>390,58410 ve üzeri</t>
  </si>
  <si>
    <t>277,20911 - 390,58409</t>
  </si>
  <si>
    <t>415,78604 ve üzeri</t>
  </si>
  <si>
    <t>248,01054 - 415,78603</t>
  </si>
  <si>
    <t>461,01613 ve üzeri</t>
  </si>
  <si>
    <t>338,17482 - 461,01612</t>
  </si>
  <si>
    <t>474,09397 ve üzeri</t>
  </si>
  <si>
    <t>362,27006 - 474,09396</t>
  </si>
  <si>
    <t>369,07363 ve üzeri</t>
  </si>
  <si>
    <t>219,36551 ve 369,07362</t>
  </si>
  <si>
    <t>324,75378 ve üzeri</t>
  </si>
  <si>
    <t>214,9243 - 324,75377</t>
  </si>
  <si>
    <t>384,67408 ve üzeri</t>
  </si>
  <si>
    <t>243,94962 - 384,67407</t>
  </si>
  <si>
    <t>330,1559 ve üzeri</t>
  </si>
  <si>
    <t>255,35586 - 330,1558</t>
  </si>
  <si>
    <t>355,13312 ve üzeri</t>
  </si>
  <si>
    <t>239,44707 - 355,13311</t>
  </si>
  <si>
    <t>355,84457 ve üzeri</t>
  </si>
  <si>
    <t>236,24325 - 355,84456</t>
  </si>
  <si>
    <t>375,50517 ve üzeri</t>
  </si>
  <si>
    <t>273,34201 - 375,50516</t>
  </si>
  <si>
    <t>372,77034 ve üzeri</t>
  </si>
  <si>
    <t>256,45848 - 372,77033</t>
  </si>
  <si>
    <t>389,57439 ve üzeri</t>
  </si>
  <si>
    <t>266,95607 - 389,57438</t>
  </si>
  <si>
    <t>365,07409 ve üzeri</t>
  </si>
  <si>
    <t>249,53824 - 365,07408</t>
  </si>
  <si>
    <t>386,26902 ve üzeri</t>
  </si>
  <si>
    <t>235,21369 - 386,26901</t>
  </si>
  <si>
    <t>395,8564 ve üzeri</t>
  </si>
  <si>
    <t>253,20158 - 395,8563</t>
  </si>
  <si>
    <t>409,71092 - 409,10492</t>
  </si>
  <si>
    <t>252,78253 - 349,56076</t>
  </si>
  <si>
    <t>273,09820 - 372,16404</t>
  </si>
  <si>
    <t>211,19000 - 485,80545</t>
  </si>
  <si>
    <t>204,12281 - 293,27193</t>
  </si>
  <si>
    <t>198,56611 - 341,06149</t>
  </si>
  <si>
    <t>245,92488 - 372,83974</t>
  </si>
  <si>
    <t>223,81433 - 343,73755</t>
  </si>
  <si>
    <t>211,34800- 243,17271</t>
  </si>
  <si>
    <t>223,47337 - 361,13677</t>
  </si>
  <si>
    <t>205,18017 - 274,77322</t>
  </si>
  <si>
    <t>222,24301 - 301,38837</t>
  </si>
  <si>
    <t>226,46102 - 234,13942</t>
  </si>
  <si>
    <t>224,82300 - 243,27154</t>
  </si>
  <si>
    <t>215,86088- 241,46482</t>
  </si>
  <si>
    <t>229,22208- 273,39335</t>
  </si>
  <si>
    <t>210,73763- 249,01291</t>
  </si>
  <si>
    <t>216,12714 - 251,73089</t>
  </si>
  <si>
    <t>224,11743- 247,68205</t>
  </si>
  <si>
    <t>204,76286- 243,61991</t>
  </si>
  <si>
    <t>228,49984- 281,37007</t>
  </si>
  <si>
    <t>262,49411- 381,51978</t>
  </si>
  <si>
    <t>249,65137- 303,04320</t>
  </si>
  <si>
    <t>252,79782- 253,31976</t>
  </si>
  <si>
    <t>255,19493- 261,97330</t>
  </si>
  <si>
    <t>250,30235 - 341,31434</t>
  </si>
  <si>
    <t>203,80480 - 264,45175</t>
  </si>
  <si>
    <t>249,53238- 295,74584</t>
  </si>
  <si>
    <t>223,55245- 270,83625</t>
  </si>
  <si>
    <t>207,61546- 293,30769</t>
  </si>
  <si>
    <t>224,88644- 404,89149</t>
  </si>
  <si>
    <t>229,89696- 274,12616</t>
  </si>
  <si>
    <t>260,68560- 271,58966</t>
  </si>
  <si>
    <t>215,46970- 305,62234</t>
  </si>
  <si>
    <t>203,45362 - 296,65694</t>
  </si>
  <si>
    <t>220,08606- 326,76557</t>
  </si>
  <si>
    <t>261,83939 - 371,87434</t>
  </si>
  <si>
    <t>201,44380 - 305,62533</t>
  </si>
  <si>
    <t>211,55354- 339,29738</t>
  </si>
  <si>
    <t>283,35086 - 401,58735</t>
  </si>
  <si>
    <t>Lisans Programları Puanlar</t>
  </si>
  <si>
    <t>Ücretler - Burslar - Ödeme Bilgileri</t>
  </si>
  <si>
    <t>MYP</t>
  </si>
  <si>
    <t>Ortalama</t>
  </si>
  <si>
    <r>
      <t xml:space="preserve">Taksit Tutarı
</t>
    </r>
    <r>
      <rPr>
        <sz val="18"/>
        <color theme="1"/>
        <rFont val="Calibri"/>
        <family val="2"/>
        <scheme val="minor"/>
      </rPr>
      <t>(4 Taksit)</t>
    </r>
  </si>
  <si>
    <t>ü</t>
  </si>
  <si>
    <t>X</t>
  </si>
  <si>
    <t>TIP FAKÜLTESİ</t>
  </si>
  <si>
    <r>
      <rPr>
        <b/>
        <sz val="18"/>
        <rFont val="Calibri"/>
        <family val="2"/>
        <charset val="162"/>
        <scheme val="minor"/>
      </rPr>
      <t>211,19000</t>
    </r>
    <r>
      <rPr>
        <sz val="18"/>
        <rFont val="Calibri"/>
        <family val="2"/>
        <scheme val="minor"/>
      </rPr>
      <t xml:space="preserve"> - 485,80545</t>
    </r>
  </si>
  <si>
    <r>
      <rPr>
        <b/>
        <sz val="18"/>
        <rFont val="Calibri"/>
        <family val="2"/>
        <charset val="162"/>
        <scheme val="minor"/>
      </rPr>
      <t xml:space="preserve">204,12281 </t>
    </r>
    <r>
      <rPr>
        <sz val="18"/>
        <rFont val="Calibri"/>
        <family val="2"/>
        <scheme val="minor"/>
      </rPr>
      <t>- 293,27193</t>
    </r>
  </si>
  <si>
    <r>
      <rPr>
        <b/>
        <sz val="18"/>
        <rFont val="Calibri"/>
        <family val="2"/>
        <charset val="162"/>
        <scheme val="minor"/>
      </rPr>
      <t>198,56611</t>
    </r>
    <r>
      <rPr>
        <sz val="18"/>
        <rFont val="Calibri"/>
        <family val="2"/>
        <scheme val="minor"/>
      </rPr>
      <t xml:space="preserve"> - 341,06149</t>
    </r>
  </si>
  <si>
    <t>Mimarlık (Türkçe)</t>
  </si>
  <si>
    <r>
      <rPr>
        <b/>
        <sz val="18"/>
        <rFont val="Calibri"/>
        <family val="2"/>
        <charset val="162"/>
        <scheme val="minor"/>
      </rPr>
      <t>263,76171</t>
    </r>
    <r>
      <rPr>
        <sz val="18"/>
        <rFont val="Calibri"/>
        <family val="2"/>
        <scheme val="minor"/>
      </rPr>
      <t xml:space="preserve"> - 267,01025</t>
    </r>
  </si>
  <si>
    <t>267,01026 - 391,66239</t>
  </si>
  <si>
    <t>391,66240 ve üzeri</t>
  </si>
  <si>
    <r>
      <rPr>
        <b/>
        <sz val="18"/>
        <rFont val="Calibri"/>
        <family val="2"/>
        <charset val="162"/>
        <scheme val="minor"/>
      </rPr>
      <t>245,92488</t>
    </r>
    <r>
      <rPr>
        <sz val="18"/>
        <rFont val="Calibri"/>
        <family val="2"/>
        <scheme val="minor"/>
      </rPr>
      <t xml:space="preserve"> - 372,83974</t>
    </r>
  </si>
  <si>
    <r>
      <rPr>
        <b/>
        <sz val="18"/>
        <rFont val="Calibri"/>
        <family val="2"/>
        <charset val="162"/>
        <scheme val="minor"/>
      </rPr>
      <t>223,81433</t>
    </r>
    <r>
      <rPr>
        <sz val="18"/>
        <rFont val="Calibri"/>
        <family val="2"/>
        <scheme val="minor"/>
      </rPr>
      <t xml:space="preserve"> - 343,73755</t>
    </r>
  </si>
  <si>
    <t xml:space="preserve">  491,29407 ve üzeri</t>
  </si>
  <si>
    <t xml:space="preserve">  460,14260- 491,29406</t>
  </si>
  <si>
    <t xml:space="preserve"> 444,40626 - 460,14259</t>
  </si>
  <si>
    <t xml:space="preserve">  437,62162-   444,40625</t>
  </si>
  <si>
    <t>İngilizce Hazırlık Sınıfı</t>
  </si>
  <si>
    <t>Yıllık Ücret</t>
  </si>
  <si>
    <t>276,50904 - 382,38389</t>
  </si>
  <si>
    <t>382,38390 ve üzeri</t>
  </si>
  <si>
    <t xml:space="preserve">   510,59726 ve üzeri</t>
  </si>
  <si>
    <t xml:space="preserve">  462,02647 - 510,59725</t>
  </si>
  <si>
    <t xml:space="preserve">  430,28538 - 462,02646</t>
  </si>
  <si>
    <t xml:space="preserve">  417,14187 - 430,285387</t>
  </si>
  <si>
    <t xml:space="preserve">  507,58286 ve üzeri</t>
  </si>
  <si>
    <t xml:space="preserve"> 466,88986- 507,58285</t>
  </si>
  <si>
    <t xml:space="preserve">  436,66551 - 466,88985</t>
  </si>
  <si>
    <t xml:space="preserve">  421,58148-   436,66550</t>
  </si>
  <si>
    <r>
      <t>203,45362</t>
    </r>
    <r>
      <rPr>
        <b/>
        <sz val="18"/>
        <color theme="1"/>
        <rFont val="Calibri"/>
        <family val="2"/>
        <charset val="162"/>
        <scheme val="minor"/>
      </rPr>
      <t xml:space="preserve"> </t>
    </r>
    <r>
      <rPr>
        <sz val="18"/>
        <color theme="1"/>
        <rFont val="Calibri"/>
        <family val="2"/>
        <charset val="162"/>
        <scheme val="minor"/>
      </rPr>
      <t>- 296,65694</t>
    </r>
  </si>
  <si>
    <r>
      <t>220,08606</t>
    </r>
    <r>
      <rPr>
        <b/>
        <sz val="18"/>
        <color theme="1"/>
        <rFont val="Calibri"/>
        <family val="2"/>
        <charset val="162"/>
        <scheme val="minor"/>
      </rPr>
      <t>-</t>
    </r>
    <r>
      <rPr>
        <sz val="18"/>
        <color theme="1"/>
        <rFont val="Calibri"/>
        <family val="2"/>
        <charset val="162"/>
        <scheme val="minor"/>
      </rPr>
      <t xml:space="preserve"> 326,76557</t>
    </r>
  </si>
  <si>
    <t>279,25117 - 378,55400</t>
  </si>
  <si>
    <t>378,55401 ve üzeri</t>
  </si>
  <si>
    <r>
      <rPr>
        <sz val="18"/>
        <rFont val="Calibri"/>
        <family val="2"/>
        <charset val="162"/>
        <scheme val="minor"/>
      </rPr>
      <t>261,83939 -</t>
    </r>
    <r>
      <rPr>
        <b/>
        <sz val="18"/>
        <rFont val="Calibri"/>
        <family val="2"/>
        <charset val="162"/>
        <scheme val="minor"/>
      </rPr>
      <t xml:space="preserve"> </t>
    </r>
    <r>
      <rPr>
        <sz val="18"/>
        <rFont val="Calibri"/>
        <family val="2"/>
        <charset val="162"/>
        <scheme val="minor"/>
      </rPr>
      <t>371,87434</t>
    </r>
  </si>
  <si>
    <t xml:space="preserve">   512,72347 ve üzeri</t>
  </si>
  <si>
    <t xml:space="preserve">  477,33905 - 512,72346</t>
  </si>
  <si>
    <t xml:space="preserve">  449,84173 - 477,33904</t>
  </si>
  <si>
    <t xml:space="preserve">  437,6738 - 449,84172</t>
  </si>
  <si>
    <t xml:space="preserve"> 505,91978 ve üzeri</t>
  </si>
  <si>
    <t xml:space="preserve"> 473,22767 - 505,91977</t>
  </si>
  <si>
    <t xml:space="preserve"> 452,82985 - 473,22766</t>
  </si>
  <si>
    <t xml:space="preserve">  440,30447 -  452,82984</t>
  </si>
  <si>
    <r>
      <t>201,44380</t>
    </r>
    <r>
      <rPr>
        <b/>
        <sz val="18"/>
        <color theme="1"/>
        <rFont val="Calibri"/>
        <family val="2"/>
        <charset val="162"/>
        <scheme val="minor"/>
      </rPr>
      <t xml:space="preserve"> </t>
    </r>
    <r>
      <rPr>
        <sz val="18"/>
        <color theme="1"/>
        <rFont val="Calibri"/>
        <family val="2"/>
        <charset val="162"/>
        <scheme val="minor"/>
      </rPr>
      <t>- 305,62533</t>
    </r>
  </si>
  <si>
    <r>
      <t>211,55354</t>
    </r>
    <r>
      <rPr>
        <b/>
        <sz val="18"/>
        <color theme="1"/>
        <rFont val="Calibri"/>
        <family val="2"/>
        <charset val="162"/>
        <scheme val="minor"/>
      </rPr>
      <t>-</t>
    </r>
    <r>
      <rPr>
        <sz val="18"/>
        <color theme="1"/>
        <rFont val="Calibri"/>
        <family val="2"/>
        <charset val="162"/>
        <scheme val="minor"/>
      </rPr>
      <t xml:space="preserve"> 339,29738</t>
    </r>
  </si>
  <si>
    <t>342,83250  - 382,20048</t>
  </si>
  <si>
    <t>382,20049 ve üzeri</t>
  </si>
  <si>
    <r>
      <rPr>
        <sz val="18"/>
        <rFont val="Calibri"/>
        <family val="2"/>
        <charset val="162"/>
        <scheme val="minor"/>
      </rPr>
      <t>283,35086 -</t>
    </r>
    <r>
      <rPr>
        <b/>
        <sz val="18"/>
        <rFont val="Calibri"/>
        <family val="2"/>
        <charset val="162"/>
        <scheme val="minor"/>
      </rPr>
      <t xml:space="preserve"> </t>
    </r>
    <r>
      <rPr>
        <sz val="18"/>
        <rFont val="Calibri"/>
        <family val="2"/>
        <charset val="162"/>
        <scheme val="minor"/>
      </rPr>
      <t>401,58735</t>
    </r>
  </si>
  <si>
    <t>485,02601 - 527,00807</t>
  </si>
  <si>
    <t>527,00808 ve üzeri</t>
  </si>
  <si>
    <t>487,12105 - 522,42868</t>
  </si>
  <si>
    <t>522,42869 ve üzeri</t>
  </si>
  <si>
    <t>DİŞ HEKİMLİĞİ FAKÜLTESİ</t>
  </si>
  <si>
    <t xml:space="preserve"> Diş Hekimliği (İngilizce)</t>
  </si>
  <si>
    <t>396,38733 - 421,48668</t>
  </si>
  <si>
    <t>421,48669 ve üzeri</t>
  </si>
  <si>
    <t>270,62472 - 320,41671</t>
  </si>
  <si>
    <t>320,41672 ve üzeri</t>
  </si>
  <si>
    <t>419,70253 - 465,29773</t>
  </si>
  <si>
    <t>465,29774 ve üzeri</t>
  </si>
  <si>
    <t>408,4222 - 463,27041</t>
  </si>
  <si>
    <t>463,27042 ve üzeri</t>
  </si>
  <si>
    <t xml:space="preserve"> Diş Hekimliği (Türkçe)</t>
  </si>
  <si>
    <t>452,49728 - 484,36862</t>
  </si>
  <si>
    <t>484,36863 ve üzeri</t>
  </si>
  <si>
    <t>440,34302 - 480,71753</t>
  </si>
  <si>
    <t>480,71754 ve üzeri</t>
  </si>
  <si>
    <t>325,83807 - 378,26492</t>
  </si>
  <si>
    <t>378,26493 ve üzeri</t>
  </si>
  <si>
    <t>473,3342 - 514,92457</t>
  </si>
  <si>
    <t>514,92458 ve üzeri</t>
  </si>
  <si>
    <t>470,75852 - 517,68231</t>
  </si>
  <si>
    <t>517,68232 ve üzeri</t>
  </si>
  <si>
    <t>481,43080 ve üzeri</t>
  </si>
  <si>
    <t>453,64407 - 481,43079</t>
  </si>
  <si>
    <t>479,61675 ve üzeri</t>
  </si>
  <si>
    <t>439,97652 - 479,61674</t>
  </si>
  <si>
    <t>511,15087 ve üzeri</t>
  </si>
  <si>
    <t>466,20282 - 511,15086</t>
  </si>
  <si>
    <t>516,61443 ve üzeri</t>
  </si>
  <si>
    <t>459,43266 - 516,61442</t>
  </si>
  <si>
    <t xml:space="preserve"> Tıp (Türkçe)</t>
  </si>
  <si>
    <t>262,94578- 276,50903</t>
  </si>
  <si>
    <t xml:space="preserve"> Tıp (İngilizce)</t>
  </si>
  <si>
    <t xml:space="preserve"> İngiliz Dili ve Edebiyatı (İngilizce)</t>
  </si>
  <si>
    <t xml:space="preserve"> Türk Dili ve Edebiyatı (Türkçe)</t>
  </si>
  <si>
    <t xml:space="preserve"> Ekonomi (İngilizce)</t>
  </si>
  <si>
    <t xml:space="preserve"> İşletme (İngilizce)</t>
  </si>
  <si>
    <t xml:space="preserve"> Sağlık Yönetimi (Türkçe)</t>
  </si>
  <si>
    <t xml:space="preserve"> Siyaset Bilimi ve Kamu Yönetimi (Türkçe)</t>
  </si>
  <si>
    <t xml:space="preserve"> Uluslararası İlişkiler (İngilizce)</t>
  </si>
  <si>
    <t xml:space="preserve"> Uluslararası Ticaret ve İşletmecilik (İngilizce)</t>
  </si>
  <si>
    <t xml:space="preserve"> Yönetim Bilişim Sistemleri (İngilizce)</t>
  </si>
  <si>
    <t xml:space="preserve"> Halkla İlişkiler ve Reklamcılık (Türkçe)</t>
  </si>
  <si>
    <t xml:space="preserve"> Radyo, Televizyon ve Sinema (İngilizce)</t>
  </si>
  <si>
    <t xml:space="preserve"> Yeni Medya ve İletişim (İngilizce)</t>
  </si>
  <si>
    <t xml:space="preserve"> Mimarlık (Türkçe)</t>
  </si>
  <si>
    <t xml:space="preserve"> Mimarlık (İngilizce)</t>
  </si>
  <si>
    <t xml:space="preserve"> Bilgisayar Mühendisliği (İngilizce)</t>
  </si>
  <si>
    <t xml:space="preserve"> Elektrik-Elektronik Mühendisliği (İngilizce)</t>
  </si>
  <si>
    <t xml:space="preserve"> Endüstri Mühendisliği (İngilizce)</t>
  </si>
  <si>
    <t xml:space="preserve"> Makine Mühendisliği (İngilizce)</t>
  </si>
  <si>
    <t xml:space="preserve"> Matematik (İngilizce)</t>
  </si>
  <si>
    <t xml:space="preserve"> Moleküler Biyoloji ve Genetik (İngilizce)</t>
  </si>
  <si>
    <t xml:space="preserve"> Yazılım Mühendisliği (Türkçe)</t>
  </si>
  <si>
    <t xml:space="preserve"> Beslenme ve Diyetetik (Türkçe)</t>
  </si>
  <si>
    <t xml:space="preserve"> Ebelik (Türkçe)</t>
  </si>
  <si>
    <t xml:space="preserve"> Hemşirelik (Türkçe)</t>
  </si>
  <si>
    <t xml:space="preserve"> Hemşirelik (İngilizce)</t>
  </si>
  <si>
    <t xml:space="preserve"> Felsefe</t>
  </si>
  <si>
    <t xml:space="preserve"> Türk Dili ve Edebiyatı</t>
  </si>
  <si>
    <t xml:space="preserve"> Yönetim Bilişim Sistemleri (Türkçe)</t>
  </si>
  <si>
    <t xml:space="preserve"> Biyomedikal Mühendisliği (İngilizce)</t>
  </si>
  <si>
    <t xml:space="preserve"> Kimya (İngilizce)</t>
  </si>
  <si>
    <t xml:space="preserve"> Yazılım Mühendisliği (İngilizce)</t>
  </si>
  <si>
    <t xml:space="preserve"> Görsel İletişim Tasarımı (Türkçe)</t>
  </si>
  <si>
    <t xml:space="preserve"> </t>
  </si>
  <si>
    <t xml:space="preserve"> Tıp (ingilizce)</t>
  </si>
  <si>
    <t xml:space="preserve"> Bilgisayar Mühendisliği (Türkçe)</t>
  </si>
  <si>
    <t xml:space="preserve"> Eczacılık (Türkçe)</t>
  </si>
  <si>
    <t xml:space="preserve"> Eczacılık (İngilizce)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</si>
  <si>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2024</t>
    </r>
    <r>
      <rPr>
        <b/>
        <sz val="18"/>
        <rFont val="Calibri"/>
        <family val="2"/>
        <scheme val="minor"/>
      </rPr>
      <t xml:space="preserve"> Girişliler İçin</t>
    </r>
  </si>
  <si>
    <t>403,80864 - 436,98715</t>
  </si>
  <si>
    <t>458,93266 - 466,73951</t>
  </si>
  <si>
    <t>403,2493 - 425,64072</t>
  </si>
  <si>
    <t>458,01478 - 462,50383</t>
  </si>
  <si>
    <t>434,23381 - 447,02932</t>
  </si>
  <si>
    <t>384,49074 - 411,07786</t>
  </si>
  <si>
    <t>390,12558 - 412,24589</t>
  </si>
  <si>
    <t>433,91325 - 436,66411</t>
  </si>
  <si>
    <t>207,43913 - 397,57126</t>
  </si>
  <si>
    <t>445,14601 - 454,54549</t>
  </si>
  <si>
    <t>426,17524 - 444,73871</t>
  </si>
  <si>
    <t>263,31281 - 398,98247</t>
  </si>
  <si>
    <t>366,99379 - 382,75653</t>
  </si>
  <si>
    <t>246,13082 - 339,68229</t>
  </si>
  <si>
    <t>250,14269 - 316,02578</t>
  </si>
  <si>
    <t>381,31507 - 415,60486</t>
  </si>
  <si>
    <t>209,5103 - 293,9024</t>
  </si>
  <si>
    <t>385,12829 - 425,35955</t>
  </si>
  <si>
    <t>209,95141 - 307,81292</t>
  </si>
  <si>
    <t>346,77613 - 386,59532</t>
  </si>
  <si>
    <t>239,24516 - 299,50175</t>
  </si>
  <si>
    <t>343,83209 - 360,15281</t>
  </si>
  <si>
    <t>182,2726 - 303,16832</t>
  </si>
  <si>
    <t>319,44834 - 332,55905</t>
  </si>
  <si>
    <t>186,99313 - 263,99961</t>
  </si>
  <si>
    <t>327,0757 - 338,70395</t>
  </si>
  <si>
    <t>201,75523 - 320,86964</t>
  </si>
  <si>
    <t>339,73735 - 345,59765</t>
  </si>
  <si>
    <t>241,12917 - 299,39446</t>
  </si>
  <si>
    <t>349,12836 - 358,16763</t>
  </si>
  <si>
    <t>158,41532 - 303,2078</t>
  </si>
  <si>
    <t>384,49055 - 397,95054</t>
  </si>
  <si>
    <t>206,75864 - 325,78994</t>
  </si>
  <si>
    <t>400,06593 - 429,5632</t>
  </si>
  <si>
    <t>174,01824 - 309,83997</t>
  </si>
  <si>
    <t>401,99053 - 433,71507</t>
  </si>
  <si>
    <t>199,25106 - 351,78127</t>
  </si>
  <si>
    <t>445,81842 - 461,69634</t>
  </si>
  <si>
    <t>185,82987 - 338,62667</t>
  </si>
  <si>
    <t>457,0627 - 475,47582</t>
  </si>
  <si>
    <t>244,45552 - 280,56995</t>
  </si>
  <si>
    <t>343,45334 - 360,94207</t>
  </si>
  <si>
    <t>312,858 - 312,858</t>
  </si>
  <si>
    <t>376,11941 - 387,6593</t>
  </si>
  <si>
    <t>294,61577 - 359,13566</t>
  </si>
  <si>
    <t>402,39 - 430,72323</t>
  </si>
  <si>
    <t>300,54794 - 363,13897</t>
  </si>
  <si>
    <t>439,87185 - 462,62574</t>
  </si>
  <si>
    <t>350,26925 - 386,32372</t>
  </si>
  <si>
    <t>305,26818 - 305,26818</t>
  </si>
  <si>
    <t>415,24042 - 428,85031</t>
  </si>
  <si>
    <t>291,97761 - 337,35197</t>
  </si>
  <si>
    <t>402,80223 - 418,07601</t>
  </si>
  <si>
    <t>330,57741 - 364,91237</t>
  </si>
  <si>
    <t>389,5315 - 423,93718</t>
  </si>
  <si>
    <t>190,8686 - 285,75983</t>
  </si>
  <si>
    <t>362,15382 - 388,54862</t>
  </si>
  <si>
    <t>193,3826 - 370,38087</t>
  </si>
  <si>
    <t>378,63287 - 407,764</t>
  </si>
  <si>
    <t>291,57126 - 378,79134</t>
  </si>
  <si>
    <t>425,70767 - 452,49847</t>
  </si>
  <si>
    <t>298,28491 - 316,67645</t>
  </si>
  <si>
    <t>338,01629 - 442,76404</t>
  </si>
  <si>
    <t>226,78184 - 276,85746</t>
  </si>
  <si>
    <t>350,44052 - 368,23466</t>
  </si>
  <si>
    <t>180,44649 - 256,95483</t>
  </si>
  <si>
    <t>325,72972 - 329,50156</t>
  </si>
  <si>
    <t>231,91172 - 259,89847</t>
  </si>
  <si>
    <t>370,58417 - 380,94725</t>
  </si>
  <si>
    <t>212,16425 - 262,4054</t>
  </si>
  <si>
    <t>313,73897 - 327,42985</t>
  </si>
  <si>
    <t>192,81182 - 250,75961</t>
  </si>
  <si>
    <t>324,14874 - 340,63936</t>
  </si>
  <si>
    <t>193,6563 - 235,63936</t>
  </si>
  <si>
    <t>323,21409 - 379,37999</t>
  </si>
  <si>
    <t>223,80511 - 293,71445</t>
  </si>
  <si>
    <t>351,32518 - 367,33534</t>
  </si>
  <si>
    <t>206,461 - 291,283</t>
  </si>
  <si>
    <t>353,71349 - 379,34961</t>
  </si>
  <si>
    <t>185,76321 - 304,39426</t>
  </si>
  <si>
    <t>407,61448 - 417,33141</t>
  </si>
  <si>
    <t>197,7389 - 301,7952</t>
  </si>
  <si>
    <t>380,93899 - 407,09839</t>
  </si>
  <si>
    <t>209,62695 - 270,84334</t>
  </si>
  <si>
    <t>401,67024 - 406,15325</t>
  </si>
  <si>
    <t>187,23655 - 353,49944</t>
  </si>
  <si>
    <t>412,03353 - 423,78193</t>
  </si>
  <si>
    <t>435,36552 - 464,25609</t>
  </si>
  <si>
    <t>494,75404 - 507,95498</t>
  </si>
  <si>
    <t>435,23543 - 475,8377</t>
  </si>
  <si>
    <t>495,32543 - 506,70173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</si>
</sst>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₺&quot;"/>
  </numFmts>
  <fonts count="14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20"/>
      <color rgb="FFFF0000"/>
      <name val="Calibri"/>
      <family val="2"/>
      <charset val="16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8"/>
      <name val="Calibri"/>
      <family val="2"/>
      <charset val="162"/>
      <scheme val="minor"/>
    </font>
    <font>
      <b/>
      <sz val="18"/>
      <color rgb="FFFF0000"/>
      <name val="Calibri"/>
      <family val="2"/>
      <scheme val="minor"/>
    </font>
    <font>
      <b/>
      <sz val="18"/>
      <name val="Wingdings"/>
      <charset val="2"/>
    </font>
    <font>
      <b/>
      <sz val="18"/>
      <color theme="0"/>
      <name val="Calibri"/>
      <family val="2"/>
      <scheme val="minor"/>
    </font>
    <font>
      <b/>
      <sz val="18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indent="1"/>
    </xf>
    <xf numFmtId="49" fontId="1" fillId="0" borderId="0" xfId="0" applyNumberFormat="1" applyFont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 indent="1"/>
    </xf>
    <xf numFmtId="0" fontId="3" fillId="3" borderId="6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left" vertical="center" indent="1"/>
    </xf>
    <xf numFmtId="0" fontId="7" fillId="0" borderId="0" xfId="0" applyFont="1"/>
    <xf numFmtId="0" fontId="2" fillId="0" borderId="0" xfId="0" applyFont="1" applyAlignment="1">
      <alignment horizontal="left" wrapText="1" indent="1"/>
    </xf>
    <xf numFmtId="0" fontId="6" fillId="0" borderId="0" xfId="0" applyFont="1"/>
    <xf numFmtId="49" fontId="2" fillId="0" borderId="0" xfId="0" applyNumberFormat="1" applyFont="1" applyAlignment="1">
      <alignment horizontal="left" indent="1"/>
    </xf>
    <xf numFmtId="9" fontId="2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inden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wrapText="1" indent="1"/>
    </xf>
    <xf numFmtId="49" fontId="6" fillId="0" borderId="8" xfId="0" applyNumberFormat="1" applyFont="1" applyBorder="1" applyAlignment="1">
      <alignment horizontal="left" vertical="center" indent="1"/>
    </xf>
    <xf numFmtId="0" fontId="2" fillId="0" borderId="8" xfId="0" quotePrefix="1" applyFont="1" applyBorder="1" applyAlignment="1">
      <alignment horizontal="left" vertical="center" indent="1"/>
    </xf>
    <xf numFmtId="0" fontId="2" fillId="0" borderId="8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left" vertical="center" indent="1"/>
    </xf>
    <xf numFmtId="49" fontId="6" fillId="0" borderId="8" xfId="0" quotePrefix="1" applyNumberFormat="1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49" fontId="7" fillId="0" borderId="8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49" fontId="3" fillId="3" borderId="2" xfId="0" applyNumberFormat="1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center" vertical="center" wrapText="1"/>
    </xf>
    <xf numFmtId="0" fontId="2" fillId="0" borderId="7" xfId="0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wrapText="1" indent="1"/>
    </xf>
    <xf numFmtId="0" fontId="3" fillId="3" borderId="12" xfId="0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left" vertical="center" indent="1"/>
    </xf>
    <xf numFmtId="0" fontId="3" fillId="3" borderId="13" xfId="0" applyFont="1" applyFill="1" applyBorder="1" applyAlignment="1">
      <alignment horizontal="left" vertical="center" wrapText="1" indent="1"/>
    </xf>
    <xf numFmtId="0" fontId="3" fillId="3" borderId="14" xfId="0" applyFont="1" applyFill="1" applyBorder="1" applyAlignment="1">
      <alignment horizontal="left" vertical="center" wrapText="1" indent="1"/>
    </xf>
    <xf numFmtId="0" fontId="3" fillId="4" borderId="1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164" fontId="6" fillId="5" borderId="20" xfId="0" applyNumberFormat="1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left" vertical="center" indent="1"/>
    </xf>
    <xf numFmtId="9" fontId="2" fillId="5" borderId="24" xfId="0" applyNumberFormat="1" applyFont="1" applyFill="1" applyBorder="1" applyAlignment="1">
      <alignment horizontal="center" vertical="center"/>
    </xf>
    <xf numFmtId="49" fontId="7" fillId="0" borderId="27" xfId="0" applyNumberFormat="1" applyFont="1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 indent="1"/>
    </xf>
    <xf numFmtId="9" fontId="2" fillId="0" borderId="27" xfId="0" applyNumberFormat="1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164" fontId="6" fillId="0" borderId="31" xfId="0" applyNumberFormat="1" applyFont="1" applyBorder="1" applyAlignment="1">
      <alignment horizontal="center" vertical="center"/>
    </xf>
    <xf numFmtId="0" fontId="7" fillId="2" borderId="18" xfId="0" applyFont="1" applyFill="1" applyBorder="1"/>
    <xf numFmtId="0" fontId="2" fillId="2" borderId="18" xfId="0" applyFont="1" applyFill="1" applyBorder="1" applyAlignment="1">
      <alignment horizontal="left" vertical="center" indent="1"/>
    </xf>
    <xf numFmtId="164" fontId="6" fillId="0" borderId="20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 indent="1"/>
    </xf>
    <xf numFmtId="9" fontId="2" fillId="2" borderId="24" xfId="0" applyNumberFormat="1" applyFont="1" applyFill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49" fontId="6" fillId="5" borderId="39" xfId="0" applyNumberFormat="1" applyFont="1" applyFill="1" applyBorder="1" applyAlignment="1">
      <alignment horizontal="left" vertical="center" indent="1"/>
    </xf>
    <xf numFmtId="0" fontId="2" fillId="5" borderId="18" xfId="0" quotePrefix="1" applyFont="1" applyFill="1" applyBorder="1" applyAlignment="1">
      <alignment horizontal="left" vertical="center" indent="1"/>
    </xf>
    <xf numFmtId="0" fontId="2" fillId="5" borderId="18" xfId="0" quotePrefix="1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2" fillId="7" borderId="40" xfId="0" applyFont="1" applyFill="1" applyBorder="1" applyAlignment="1">
      <alignment horizontal="center" vertical="center"/>
    </xf>
    <xf numFmtId="164" fontId="6" fillId="5" borderId="20" xfId="0" applyNumberFormat="1" applyFont="1" applyFill="1" applyBorder="1" applyAlignment="1">
      <alignment horizontal="right" vertical="center" indent="1"/>
    </xf>
    <xf numFmtId="49" fontId="6" fillId="5" borderId="43" xfId="0" applyNumberFormat="1" applyFont="1" applyFill="1" applyBorder="1" applyAlignment="1">
      <alignment horizontal="left" vertical="center" indent="1"/>
    </xf>
    <xf numFmtId="0" fontId="2" fillId="5" borderId="32" xfId="0" applyFont="1" applyFill="1" applyBorder="1" applyAlignment="1">
      <alignment horizontal="left" vertical="center" indent="1"/>
    </xf>
    <xf numFmtId="9" fontId="2" fillId="5" borderId="32" xfId="0" applyNumberFormat="1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2" fillId="7" borderId="45" xfId="0" applyFont="1" applyFill="1" applyBorder="1" applyAlignment="1">
      <alignment horizontal="center" vertical="center"/>
    </xf>
    <xf numFmtId="164" fontId="6" fillId="5" borderId="46" xfId="0" applyNumberFormat="1" applyFont="1" applyFill="1" applyBorder="1" applyAlignment="1">
      <alignment horizontal="right" vertical="center" indent="1"/>
    </xf>
    <xf numFmtId="49" fontId="6" fillId="5" borderId="48" xfId="0" applyNumberFormat="1" applyFont="1" applyFill="1" applyBorder="1" applyAlignment="1">
      <alignment horizontal="left" vertical="center" indent="1"/>
    </xf>
    <xf numFmtId="164" fontId="6" fillId="5" borderId="31" xfId="0" applyNumberFormat="1" applyFont="1" applyFill="1" applyBorder="1" applyAlignment="1">
      <alignment horizontal="right" vertical="center" indent="1"/>
    </xf>
    <xf numFmtId="49" fontId="6" fillId="0" borderId="32" xfId="0" applyNumberFormat="1" applyFont="1" applyBorder="1" applyAlignment="1">
      <alignment horizontal="left" vertical="center" indent="1"/>
    </xf>
    <xf numFmtId="0" fontId="2" fillId="0" borderId="32" xfId="0" applyFont="1" applyBorder="1" applyAlignment="1">
      <alignment horizontal="left" vertical="center" indent="1"/>
    </xf>
    <xf numFmtId="0" fontId="2" fillId="0" borderId="34" xfId="0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right" vertical="center" indent="1"/>
    </xf>
    <xf numFmtId="9" fontId="2" fillId="0" borderId="25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right" vertical="center" indent="1"/>
    </xf>
    <xf numFmtId="49" fontId="6" fillId="0" borderId="29" xfId="0" applyNumberFormat="1" applyFont="1" applyBorder="1" applyAlignment="1">
      <alignment horizontal="left" vertical="center" indent="1"/>
    </xf>
    <xf numFmtId="9" fontId="2" fillId="0" borderId="51" xfId="0" applyNumberFormat="1" applyFont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/>
    </xf>
    <xf numFmtId="0" fontId="12" fillId="7" borderId="52" xfId="0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left" vertical="center" indent="1"/>
    </xf>
    <xf numFmtId="9" fontId="2" fillId="2" borderId="19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right" vertical="center" indent="1"/>
    </xf>
    <xf numFmtId="49" fontId="6" fillId="2" borderId="24" xfId="0" applyNumberFormat="1" applyFont="1" applyFill="1" applyBorder="1" applyAlignment="1">
      <alignment horizontal="left" vertical="center" indent="1"/>
    </xf>
    <xf numFmtId="9" fontId="2" fillId="2" borderId="30" xfId="0" applyNumberFormat="1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164" fontId="6" fillId="2" borderId="31" xfId="0" applyNumberFormat="1" applyFont="1" applyFill="1" applyBorder="1" applyAlignment="1">
      <alignment horizontal="right" vertical="center" indent="1"/>
    </xf>
    <xf numFmtId="49" fontId="9" fillId="0" borderId="27" xfId="0" applyNumberFormat="1" applyFont="1" applyBorder="1" applyAlignment="1">
      <alignment horizontal="left" vertical="center" indent="1"/>
    </xf>
    <xf numFmtId="0" fontId="11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164" fontId="6" fillId="0" borderId="58" xfId="0" applyNumberFormat="1" applyFont="1" applyBorder="1" applyAlignment="1">
      <alignment horizontal="right" vertical="center" indent="1"/>
    </xf>
    <xf numFmtId="49" fontId="9" fillId="8" borderId="18" xfId="0" applyNumberFormat="1" applyFont="1" applyFill="1" applyBorder="1" applyAlignment="1">
      <alignment horizontal="left" vertical="center" indent="1"/>
    </xf>
    <xf numFmtId="0" fontId="2" fillId="8" borderId="18" xfId="0" applyFont="1" applyFill="1" applyBorder="1" applyAlignment="1">
      <alignment horizontal="left" vertical="center" indent="1"/>
    </xf>
    <xf numFmtId="9" fontId="2" fillId="8" borderId="19" xfId="0" applyNumberFormat="1" applyFont="1" applyFill="1" applyBorder="1" applyAlignment="1">
      <alignment horizontal="center" vertical="center"/>
    </xf>
    <xf numFmtId="49" fontId="6" fillId="8" borderId="24" xfId="0" applyNumberFormat="1" applyFont="1" applyFill="1" applyBorder="1" applyAlignment="1">
      <alignment horizontal="left" vertical="center" indent="1"/>
    </xf>
    <xf numFmtId="0" fontId="2" fillId="8" borderId="24" xfId="0" applyFont="1" applyFill="1" applyBorder="1" applyAlignment="1">
      <alignment horizontal="left" vertical="center" indent="1"/>
    </xf>
    <xf numFmtId="9" fontId="2" fillId="8" borderId="30" xfId="0" applyNumberFormat="1" applyFont="1" applyFill="1" applyBorder="1" applyAlignment="1">
      <alignment horizontal="center" vertical="center"/>
    </xf>
    <xf numFmtId="164" fontId="6" fillId="5" borderId="58" xfId="0" applyNumberFormat="1" applyFont="1" applyFill="1" applyBorder="1" applyAlignment="1">
      <alignment horizontal="right" vertical="center" indent="1"/>
    </xf>
    <xf numFmtId="49" fontId="6" fillId="0" borderId="27" xfId="0" applyNumberFormat="1" applyFont="1" applyBorder="1" applyAlignment="1">
      <alignment horizontal="left" vertical="center" indent="1"/>
    </xf>
    <xf numFmtId="9" fontId="2" fillId="0" borderId="56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 indent="1"/>
    </xf>
    <xf numFmtId="164" fontId="6" fillId="0" borderId="2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indent="1"/>
    </xf>
    <xf numFmtId="9" fontId="2" fillId="2" borderId="60" xfId="0" applyNumberFormat="1" applyFont="1" applyFill="1" applyBorder="1" applyAlignment="1">
      <alignment horizontal="center" vertical="center"/>
    </xf>
    <xf numFmtId="49" fontId="6" fillId="2" borderId="32" xfId="0" applyNumberFormat="1" applyFont="1" applyFill="1" applyBorder="1" applyAlignment="1">
      <alignment horizontal="left" vertical="center" indent="1"/>
    </xf>
    <xf numFmtId="0" fontId="2" fillId="2" borderId="32" xfId="0" applyFont="1" applyFill="1" applyBorder="1" applyAlignment="1">
      <alignment horizontal="left" vertical="center" indent="1"/>
    </xf>
    <xf numFmtId="9" fontId="2" fillId="2" borderId="25" xfId="0" applyNumberFormat="1" applyFont="1" applyFill="1" applyBorder="1" applyAlignment="1">
      <alignment horizontal="center" vertical="center"/>
    </xf>
    <xf numFmtId="164" fontId="6" fillId="2" borderId="46" xfId="0" applyNumberFormat="1" applyFont="1" applyFill="1" applyBorder="1" applyAlignment="1">
      <alignment horizontal="right" vertical="center" indent="1"/>
    </xf>
    <xf numFmtId="164" fontId="6" fillId="2" borderId="58" xfId="0" applyNumberFormat="1" applyFont="1" applyFill="1" applyBorder="1" applyAlignment="1">
      <alignment horizontal="right" vertical="center" indent="1"/>
    </xf>
    <xf numFmtId="9" fontId="2" fillId="0" borderId="32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right" vertical="center" indent="1"/>
    </xf>
    <xf numFmtId="49" fontId="6" fillId="0" borderId="24" xfId="0" applyNumberFormat="1" applyFont="1" applyBorder="1" applyAlignment="1">
      <alignment horizontal="left" vertical="center" indent="1"/>
    </xf>
    <xf numFmtId="49" fontId="9" fillId="5" borderId="39" xfId="0" applyNumberFormat="1" applyFont="1" applyFill="1" applyBorder="1" applyAlignment="1">
      <alignment horizontal="left" vertical="center" indent="1"/>
    </xf>
    <xf numFmtId="0" fontId="2" fillId="5" borderId="18" xfId="0" applyFont="1" applyFill="1" applyBorder="1" applyAlignment="1">
      <alignment horizontal="left" vertical="center" wrapText="1" indent="1"/>
    </xf>
    <xf numFmtId="9" fontId="2" fillId="5" borderId="60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right" vertical="center" indent="1"/>
    </xf>
    <xf numFmtId="0" fontId="2" fillId="5" borderId="24" xfId="0" applyFont="1" applyFill="1" applyBorder="1" applyAlignment="1">
      <alignment horizontal="left" vertical="center" wrapText="1" indent="1"/>
    </xf>
    <xf numFmtId="164" fontId="6" fillId="2" borderId="26" xfId="0" applyNumberFormat="1" applyFont="1" applyFill="1" applyBorder="1" applyAlignment="1">
      <alignment horizontal="right" vertical="center" indent="1"/>
    </xf>
    <xf numFmtId="49" fontId="6" fillId="0" borderId="18" xfId="0" applyNumberFormat="1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center" vertical="center"/>
    </xf>
    <xf numFmtId="9" fontId="2" fillId="0" borderId="62" xfId="0" applyNumberFormat="1" applyFont="1" applyBorder="1" applyAlignment="1">
      <alignment horizontal="center" vertical="center"/>
    </xf>
    <xf numFmtId="9" fontId="2" fillId="0" borderId="34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6" fillId="0" borderId="32" xfId="0" quotePrefix="1" applyNumberFormat="1" applyFont="1" applyBorder="1" applyAlignment="1">
      <alignment horizontal="left" vertical="center" indent="1"/>
    </xf>
    <xf numFmtId="0" fontId="7" fillId="0" borderId="27" xfId="0" applyFont="1" applyBorder="1"/>
    <xf numFmtId="0" fontId="7" fillId="0" borderId="27" xfId="0" applyFont="1" applyBorder="1" applyAlignment="1">
      <alignment horizontal="left" vertical="center" indent="1"/>
    </xf>
    <xf numFmtId="9" fontId="2" fillId="0" borderId="18" xfId="0" applyNumberFormat="1" applyFont="1" applyBorder="1" applyAlignment="1">
      <alignment horizontal="center" vertical="center"/>
    </xf>
    <xf numFmtId="0" fontId="7" fillId="0" borderId="32" xfId="0" applyFont="1" applyBorder="1"/>
    <xf numFmtId="0" fontId="7" fillId="0" borderId="32" xfId="0" applyFont="1" applyBorder="1" applyAlignment="1">
      <alignment horizontal="left" vertical="center" indent="1"/>
    </xf>
    <xf numFmtId="164" fontId="6" fillId="5" borderId="46" xfId="0" applyNumberFormat="1" applyFont="1" applyFill="1" applyBorder="1" applyAlignment="1">
      <alignment horizontal="center" vertical="center"/>
    </xf>
    <xf numFmtId="0" fontId="7" fillId="0" borderId="24" xfId="0" applyFont="1" applyBorder="1"/>
    <xf numFmtId="0" fontId="7" fillId="0" borderId="24" xfId="0" applyFont="1" applyBorder="1" applyAlignment="1">
      <alignment horizontal="left" vertical="center" indent="1"/>
    </xf>
    <xf numFmtId="0" fontId="7" fillId="0" borderId="65" xfId="0" applyFont="1" applyBorder="1" applyAlignment="1">
      <alignment horizontal="center" vertical="center"/>
    </xf>
    <xf numFmtId="164" fontId="6" fillId="5" borderId="31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5" borderId="0" xfId="0" applyNumberFormat="1" applyFont="1" applyFill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left" vertical="center" indent="1"/>
    </xf>
    <xf numFmtId="0" fontId="7" fillId="2" borderId="18" xfId="0" applyFont="1" applyFill="1" applyBorder="1" applyAlignment="1">
      <alignment horizontal="left" vertical="center" indent="1"/>
    </xf>
    <xf numFmtId="0" fontId="7" fillId="2" borderId="18" xfId="0" applyFont="1" applyFill="1" applyBorder="1" applyAlignment="1">
      <alignment horizontal="center" vertical="center"/>
    </xf>
    <xf numFmtId="0" fontId="7" fillId="0" borderId="7" xfId="0" applyFont="1" applyBorder="1"/>
    <xf numFmtId="164" fontId="6" fillId="0" borderId="67" xfId="0" quotePrefix="1" applyNumberFormat="1" applyFont="1" applyBorder="1" applyAlignment="1">
      <alignment vertical="center"/>
    </xf>
    <xf numFmtId="164" fontId="6" fillId="0" borderId="68" xfId="0" applyNumberFormat="1" applyFont="1" applyBorder="1" applyAlignment="1">
      <alignment vertical="center"/>
    </xf>
    <xf numFmtId="49" fontId="7" fillId="2" borderId="32" xfId="0" applyNumberFormat="1" applyFont="1" applyFill="1" applyBorder="1" applyAlignment="1">
      <alignment horizontal="left" vertical="center" indent="1"/>
    </xf>
    <xf numFmtId="0" fontId="7" fillId="2" borderId="32" xfId="0" applyFont="1" applyFill="1" applyBorder="1" applyAlignment="1">
      <alignment horizontal="left" vertical="center" indent="1"/>
    </xf>
    <xf numFmtId="9" fontId="7" fillId="2" borderId="32" xfId="0" applyNumberFormat="1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164" fontId="6" fillId="2" borderId="21" xfId="0" applyNumberFormat="1" applyFont="1" applyFill="1" applyBorder="1" applyAlignment="1">
      <alignment horizontal="right" vertical="center" indent="1"/>
    </xf>
    <xf numFmtId="49" fontId="7" fillId="2" borderId="24" xfId="0" applyNumberFormat="1" applyFont="1" applyFill="1" applyBorder="1" applyAlignment="1">
      <alignment horizontal="left" vertical="center" indent="1"/>
    </xf>
    <xf numFmtId="0" fontId="7" fillId="2" borderId="24" xfId="0" applyFont="1" applyFill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7" fillId="0" borderId="27" xfId="0" applyFont="1" applyBorder="1" applyAlignment="1">
      <alignment horizontal="center" vertical="center"/>
    </xf>
    <xf numFmtId="0" fontId="11" fillId="6" borderId="56" xfId="0" applyFont="1" applyFill="1" applyBorder="1" applyAlignment="1">
      <alignment horizontal="center" vertical="center"/>
    </xf>
    <xf numFmtId="0" fontId="12" fillId="7" borderId="57" xfId="0" applyFont="1" applyFill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 indent="1"/>
    </xf>
    <xf numFmtId="9" fontId="7" fillId="0" borderId="32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11" fillId="6" borderId="30" xfId="0" applyFont="1" applyFill="1" applyBorder="1" applyAlignment="1">
      <alignment horizontal="center" vertical="center"/>
    </xf>
    <xf numFmtId="0" fontId="12" fillId="7" borderId="55" xfId="0" applyFont="1" applyFill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9" fontId="7" fillId="8" borderId="18" xfId="0" applyNumberFormat="1" applyFont="1" applyFill="1" applyBorder="1" applyAlignment="1">
      <alignment horizontal="center" vertical="center"/>
    </xf>
    <xf numFmtId="9" fontId="2" fillId="2" borderId="18" xfId="0" applyNumberFormat="1" applyFont="1" applyFill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9" fontId="7" fillId="0" borderId="34" xfId="0" applyNumberFormat="1" applyFont="1" applyBorder="1" applyAlignment="1">
      <alignment horizontal="center" vertical="center"/>
    </xf>
    <xf numFmtId="9" fontId="7" fillId="0" borderId="36" xfId="0" applyNumberFormat="1" applyFont="1" applyBorder="1" applyAlignment="1">
      <alignment horizontal="center" vertical="center"/>
    </xf>
    <xf numFmtId="9" fontId="7" fillId="2" borderId="18" xfId="0" applyNumberFormat="1" applyFont="1" applyFill="1" applyBorder="1" applyAlignment="1">
      <alignment horizontal="center" vertical="center"/>
    </xf>
    <xf numFmtId="9" fontId="7" fillId="0" borderId="27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left" vertical="center" indent="1"/>
    </xf>
    <xf numFmtId="49" fontId="13" fillId="2" borderId="18" xfId="0" applyNumberFormat="1" applyFont="1" applyFill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/>
    </xf>
    <xf numFmtId="0" fontId="7" fillId="0" borderId="41" xfId="0" applyFont="1" applyBorder="1" applyAlignment="1">
      <alignment vertical="center"/>
    </xf>
    <xf numFmtId="164" fontId="6" fillId="0" borderId="71" xfId="0" quotePrefix="1" applyNumberFormat="1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0" fontId="7" fillId="0" borderId="18" xfId="0" applyFont="1" applyBorder="1"/>
    <xf numFmtId="0" fontId="7" fillId="0" borderId="18" xfId="0" applyFont="1" applyBorder="1" applyAlignment="1">
      <alignment horizontal="left" vertical="center" indent="1"/>
    </xf>
    <xf numFmtId="164" fontId="6" fillId="9" borderId="49" xfId="0" applyNumberFormat="1" applyFont="1" applyFill="1" applyBorder="1" applyAlignment="1">
      <alignment horizontal="center" vertical="center"/>
    </xf>
    <xf numFmtId="164" fontId="6" fillId="9" borderId="44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2" borderId="27" xfId="0" applyFont="1" applyFill="1" applyBorder="1"/>
    <xf numFmtId="9" fontId="2" fillId="5" borderId="25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0" fontId="7" fillId="2" borderId="32" xfId="0" applyFont="1" applyFill="1" applyBorder="1"/>
    <xf numFmtId="164" fontId="6" fillId="2" borderId="28" xfId="0" applyNumberFormat="1" applyFont="1" applyFill="1" applyBorder="1" applyAlignment="1">
      <alignment horizontal="center" vertical="center"/>
    </xf>
    <xf numFmtId="0" fontId="7" fillId="2" borderId="24" xfId="0" applyFont="1" applyFill="1" applyBorder="1"/>
    <xf numFmtId="0" fontId="7" fillId="2" borderId="24" xfId="0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vertical="center"/>
    </xf>
    <xf numFmtId="0" fontId="11" fillId="6" borderId="56" xfId="0" applyFont="1" applyFill="1" applyBorder="1" applyAlignment="1">
      <alignment horizontal="right" vertical="center"/>
    </xf>
    <xf numFmtId="0" fontId="12" fillId="7" borderId="57" xfId="0" applyFont="1" applyFill="1" applyBorder="1" applyAlignment="1">
      <alignment horizontal="right" vertical="center"/>
    </xf>
    <xf numFmtId="0" fontId="7" fillId="0" borderId="7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1" fillId="6" borderId="25" xfId="0" applyFont="1" applyFill="1" applyBorder="1" applyAlignment="1">
      <alignment horizontal="right" vertical="center"/>
    </xf>
    <xf numFmtId="0" fontId="12" fillId="7" borderId="45" xfId="0" applyFont="1" applyFill="1" applyBorder="1" applyAlignment="1">
      <alignment horizontal="right" vertical="center"/>
    </xf>
    <xf numFmtId="49" fontId="7" fillId="0" borderId="70" xfId="0" applyNumberFormat="1" applyFont="1" applyBorder="1" applyAlignment="1">
      <alignment horizontal="left" vertical="center" indent="1"/>
    </xf>
    <xf numFmtId="0" fontId="7" fillId="0" borderId="70" xfId="0" applyFont="1" applyBorder="1" applyAlignment="1">
      <alignment horizontal="left" vertical="center" indent="1"/>
    </xf>
    <xf numFmtId="9" fontId="2" fillId="0" borderId="42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right" vertical="center" indent="1"/>
    </xf>
    <xf numFmtId="0" fontId="11" fillId="0" borderId="25" xfId="0" applyFont="1" applyBorder="1" applyAlignment="1">
      <alignment horizontal="right" vertical="center"/>
    </xf>
    <xf numFmtId="0" fontId="12" fillId="0" borderId="45" xfId="0" applyFont="1" applyBorder="1" applyAlignment="1">
      <alignment horizontal="right" vertical="center"/>
    </xf>
    <xf numFmtId="9" fontId="2" fillId="0" borderId="30" xfId="0" applyNumberFormat="1" applyFont="1" applyBorder="1" applyAlignment="1">
      <alignment horizontal="center" vertical="center"/>
    </xf>
    <xf numFmtId="0" fontId="2" fillId="0" borderId="74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 indent="1"/>
    </xf>
    <xf numFmtId="164" fontId="6" fillId="0" borderId="0" xfId="0" quotePrefix="1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11" fillId="6" borderId="56" xfId="0" applyFont="1" applyFill="1" applyBorder="1" applyAlignment="1">
      <alignment vertical="center"/>
    </xf>
    <xf numFmtId="0" fontId="12" fillId="7" borderId="57" xfId="0" applyFont="1" applyFill="1" applyBorder="1" applyAlignment="1">
      <alignment vertical="center"/>
    </xf>
    <xf numFmtId="164" fontId="6" fillId="2" borderId="20" xfId="0" applyNumberFormat="1" applyFont="1" applyFill="1" applyBorder="1" applyAlignment="1">
      <alignment vertical="center"/>
    </xf>
    <xf numFmtId="0" fontId="11" fillId="6" borderId="25" xfId="0" applyFont="1" applyFill="1" applyBorder="1" applyAlignment="1">
      <alignment vertical="center"/>
    </xf>
    <xf numFmtId="0" fontId="12" fillId="7" borderId="45" xfId="0" applyFont="1" applyFill="1" applyBorder="1" applyAlignment="1">
      <alignment vertical="center"/>
    </xf>
    <xf numFmtId="164" fontId="6" fillId="2" borderId="28" xfId="0" applyNumberFormat="1" applyFont="1" applyFill="1" applyBorder="1" applyAlignment="1">
      <alignment vertical="center"/>
    </xf>
    <xf numFmtId="164" fontId="6" fillId="2" borderId="26" xfId="0" applyNumberFormat="1" applyFont="1" applyFill="1" applyBorder="1" applyAlignment="1">
      <alignment vertical="center"/>
    </xf>
    <xf numFmtId="164" fontId="6" fillId="0" borderId="28" xfId="0" applyNumberFormat="1" applyFont="1" applyBorder="1" applyAlignment="1">
      <alignment vertical="center"/>
    </xf>
    <xf numFmtId="164" fontId="6" fillId="0" borderId="21" xfId="0" applyNumberFormat="1" applyFont="1" applyBorder="1" applyAlignment="1">
      <alignment vertical="center"/>
    </xf>
    <xf numFmtId="49" fontId="7" fillId="2" borderId="18" xfId="0" applyNumberFormat="1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49" fontId="7" fillId="2" borderId="24" xfId="0" applyNumberFormat="1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49" fontId="7" fillId="0" borderId="27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9" fontId="2" fillId="8" borderId="24" xfId="0" applyNumberFormat="1" applyFont="1" applyFill="1" applyBorder="1" applyAlignment="1">
      <alignment horizontal="center" vertical="center"/>
    </xf>
    <xf numFmtId="49" fontId="7" fillId="0" borderId="70" xfId="0" applyNumberFormat="1" applyFont="1" applyBorder="1" applyAlignment="1">
      <alignment horizontal="left" vertical="center"/>
    </xf>
    <xf numFmtId="9" fontId="2" fillId="0" borderId="33" xfId="0" applyNumberFormat="1" applyFont="1" applyBorder="1" applyAlignment="1">
      <alignment horizontal="center" vertical="center"/>
    </xf>
    <xf numFmtId="9" fontId="2" fillId="0" borderId="35" xfId="0" applyNumberFormat="1" applyFont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left" vertical="center"/>
    </xf>
    <xf numFmtId="9" fontId="2" fillId="0" borderId="36" xfId="0" applyNumberFormat="1" applyFont="1" applyBorder="1" applyAlignment="1">
      <alignment horizontal="center" vertical="center"/>
    </xf>
    <xf numFmtId="0" fontId="9" fillId="0" borderId="70" xfId="0" applyFont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23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11" fillId="6" borderId="51" xfId="0" applyFont="1" applyFill="1" applyBorder="1" applyAlignment="1">
      <alignment vertical="center"/>
    </xf>
    <xf numFmtId="0" fontId="12" fillId="7" borderId="52" xfId="0" applyFont="1" applyFill="1" applyBorder="1" applyAlignment="1">
      <alignment vertical="center"/>
    </xf>
    <xf numFmtId="0" fontId="11" fillId="6" borderId="76" xfId="0" applyFont="1" applyFill="1" applyBorder="1" applyAlignment="1">
      <alignment vertical="center"/>
    </xf>
    <xf numFmtId="0" fontId="12" fillId="7" borderId="77" xfId="0" applyFont="1" applyFill="1" applyBorder="1" applyAlignment="1">
      <alignment vertical="center"/>
    </xf>
    <xf numFmtId="49" fontId="13" fillId="2" borderId="18" xfId="0" applyNumberFormat="1" applyFont="1" applyFill="1" applyBorder="1" applyAlignment="1">
      <alignment horizontal="left" vertical="center"/>
    </xf>
    <xf numFmtId="0" fontId="11" fillId="6" borderId="78" xfId="0" applyFont="1" applyFill="1" applyBorder="1" applyAlignment="1">
      <alignment vertical="center"/>
    </xf>
    <xf numFmtId="0" fontId="12" fillId="7" borderId="79" xfId="0" applyFont="1" applyFill="1" applyBorder="1" applyAlignment="1">
      <alignment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9" fontId="2" fillId="0" borderId="19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vertical="center"/>
    </xf>
    <xf numFmtId="49" fontId="7" fillId="0" borderId="24" xfId="0" applyNumberFormat="1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164" fontId="6" fillId="0" borderId="26" xfId="0" applyNumberFormat="1" applyFont="1" applyBorder="1" applyAlignment="1">
      <alignment vertical="center"/>
    </xf>
    <xf numFmtId="49" fontId="7" fillId="2" borderId="70" xfId="0" applyNumberFormat="1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 indent="1"/>
    </xf>
    <xf numFmtId="9" fontId="2" fillId="2" borderId="81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164" fontId="6" fillId="0" borderId="82" xfId="0" applyNumberFormat="1" applyFont="1" applyBorder="1" applyAlignment="1">
      <alignment horizontal="center" vertical="center"/>
    </xf>
    <xf numFmtId="49" fontId="7" fillId="2" borderId="85" xfId="0" applyNumberFormat="1" applyFont="1" applyFill="1" applyBorder="1" applyAlignment="1">
      <alignment horizontal="left" vertical="center"/>
    </xf>
    <xf numFmtId="0" fontId="7" fillId="2" borderId="86" xfId="0" applyFont="1" applyFill="1" applyBorder="1" applyAlignment="1">
      <alignment horizontal="left" vertical="center"/>
    </xf>
    <xf numFmtId="9" fontId="2" fillId="2" borderId="51" xfId="0" applyNumberFormat="1" applyFont="1" applyFill="1" applyBorder="1" applyAlignment="1">
      <alignment horizontal="center" vertical="center"/>
    </xf>
    <xf numFmtId="164" fontId="6" fillId="0" borderId="87" xfId="0" applyNumberFormat="1" applyFont="1" applyBorder="1" applyAlignment="1">
      <alignment horizontal="center" vertical="center"/>
    </xf>
    <xf numFmtId="49" fontId="7" fillId="0" borderId="90" xfId="0" applyNumberFormat="1" applyFont="1" applyBorder="1" applyAlignment="1">
      <alignment horizontal="left" vertical="center"/>
    </xf>
    <xf numFmtId="0" fontId="7" fillId="0" borderId="91" xfId="0" applyFont="1" applyBorder="1" applyAlignment="1">
      <alignment horizontal="left" vertical="center" indent="1"/>
    </xf>
    <xf numFmtId="9" fontId="2" fillId="0" borderId="76" xfId="0" applyNumberFormat="1" applyFont="1" applyBorder="1" applyAlignment="1">
      <alignment horizontal="center" vertical="center"/>
    </xf>
    <xf numFmtId="164" fontId="6" fillId="2" borderId="82" xfId="0" applyNumberFormat="1" applyFont="1" applyFill="1" applyBorder="1" applyAlignment="1">
      <alignment horizontal="center" vertical="center"/>
    </xf>
    <xf numFmtId="164" fontId="7" fillId="9" borderId="44" xfId="0" applyNumberFormat="1" applyFont="1" applyFill="1" applyBorder="1" applyAlignment="1">
      <alignment horizontal="center" vertical="center"/>
    </xf>
    <xf numFmtId="164" fontId="6" fillId="2" borderId="87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left" vertical="center" indent="1"/>
    </xf>
    <xf numFmtId="0" fontId="3" fillId="3" borderId="10" xfId="0" applyFont="1" applyFill="1" applyBorder="1" applyAlignment="1">
      <alignment horizontal="left" vertical="center" wrapText="1" indent="1"/>
    </xf>
    <xf numFmtId="0" fontId="7" fillId="0" borderId="33" xfId="0" applyFont="1" applyBorder="1" applyAlignment="1">
      <alignment horizontal="left" vertical="center" inden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164" fontId="3" fillId="0" borderId="10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indent="1"/>
    </xf>
    <xf numFmtId="0" fontId="9" fillId="2" borderId="39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9" fontId="2" fillId="8" borderId="18" xfId="0" applyNumberFormat="1" applyFont="1" applyFill="1" applyBorder="1" applyAlignment="1">
      <alignment horizontal="center" vertical="center"/>
    </xf>
    <xf numFmtId="0" fontId="7" fillId="0" borderId="94" xfId="0" applyFont="1" applyBorder="1" applyAlignment="1">
      <alignment vertical="center"/>
    </xf>
    <xf numFmtId="0" fontId="9" fillId="0" borderId="101" xfId="0" applyFont="1" applyBorder="1" applyAlignment="1">
      <alignment horizontal="center" vertical="center"/>
    </xf>
    <xf numFmtId="0" fontId="7" fillId="0" borderId="102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7" fillId="2" borderId="103" xfId="0" applyFont="1" applyFill="1" applyBorder="1" applyAlignment="1">
      <alignment horizontal="left" vertical="center"/>
    </xf>
    <xf numFmtId="0" fontId="9" fillId="2" borderId="104" xfId="0" applyFont="1" applyFill="1" applyBorder="1" applyAlignment="1">
      <alignment horizontal="center" vertical="center"/>
    </xf>
    <xf numFmtId="0" fontId="7" fillId="2" borderId="105" xfId="0" applyFont="1" applyFill="1" applyBorder="1" applyAlignment="1">
      <alignment horizontal="left" vertical="center"/>
    </xf>
    <xf numFmtId="9" fontId="2" fillId="2" borderId="13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vertical="center"/>
    </xf>
    <xf numFmtId="9" fontId="2" fillId="2" borderId="65" xfId="0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7" fillId="0" borderId="106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11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00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9" fontId="2" fillId="0" borderId="48" xfId="0" applyNumberFormat="1" applyFont="1" applyBorder="1" applyAlignment="1">
      <alignment horizontal="center" vertical="center"/>
    </xf>
    <xf numFmtId="0" fontId="11" fillId="0" borderId="66" xfId="0" applyFont="1" applyBorder="1" applyAlignment="1">
      <alignment vertical="center"/>
    </xf>
    <xf numFmtId="0" fontId="12" fillId="0" borderId="66" xfId="0" applyFont="1" applyBorder="1" applyAlignment="1">
      <alignment vertical="center"/>
    </xf>
    <xf numFmtId="0" fontId="7" fillId="0" borderId="115" xfId="0" applyFont="1" applyBorder="1"/>
    <xf numFmtId="0" fontId="7" fillId="0" borderId="66" xfId="0" applyFont="1" applyBorder="1"/>
    <xf numFmtId="0" fontId="7" fillId="2" borderId="112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9" fontId="2" fillId="2" borderId="0" xfId="0" applyNumberFormat="1" applyFont="1" applyFill="1" applyAlignment="1">
      <alignment horizontal="center" vertical="center"/>
    </xf>
    <xf numFmtId="0" fontId="7" fillId="2" borderId="100" xfId="0" applyFont="1" applyFill="1" applyBorder="1" applyAlignment="1">
      <alignment horizontal="left" vertical="center"/>
    </xf>
    <xf numFmtId="0" fontId="7" fillId="2" borderId="65" xfId="0" applyFont="1" applyFill="1" applyBorder="1" applyAlignment="1">
      <alignment horizontal="left" vertical="center"/>
    </xf>
    <xf numFmtId="9" fontId="2" fillId="2" borderId="48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 indent="1"/>
    </xf>
    <xf numFmtId="164" fontId="7" fillId="0" borderId="0" xfId="0" applyNumberFormat="1" applyFont="1" applyAlignment="1">
      <alignment horizontal="left" vertical="center" indent="1"/>
    </xf>
    <xf numFmtId="0" fontId="7" fillId="2" borderId="33" xfId="0" applyFont="1" applyFill="1" applyBorder="1" applyAlignment="1">
      <alignment horizontal="left" vertical="center" indent="1"/>
    </xf>
    <xf numFmtId="9" fontId="7" fillId="2" borderId="62" xfId="0" applyNumberFormat="1" applyFont="1" applyFill="1" applyBorder="1" applyAlignment="1">
      <alignment horizontal="center" vertical="center"/>
    </xf>
    <xf numFmtId="9" fontId="2" fillId="2" borderId="118" xfId="0" applyNumberFormat="1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left" vertical="center" indent="1"/>
    </xf>
    <xf numFmtId="9" fontId="7" fillId="2" borderId="65" xfId="0" applyNumberFormat="1" applyFont="1" applyFill="1" applyBorder="1" applyAlignment="1">
      <alignment horizontal="center" vertical="center"/>
    </xf>
    <xf numFmtId="9" fontId="2" fillId="2" borderId="120" xfId="0" applyNumberFormat="1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left" vertical="center"/>
    </xf>
    <xf numFmtId="9" fontId="2" fillId="2" borderId="38" xfId="0" applyNumberFormat="1" applyFont="1" applyFill="1" applyBorder="1" applyAlignment="1">
      <alignment horizontal="center" vertical="center"/>
    </xf>
    <xf numFmtId="9" fontId="2" fillId="2" borderId="47" xfId="0" applyNumberFormat="1" applyFont="1" applyFill="1" applyBorder="1" applyAlignment="1">
      <alignment horizontal="center" vertical="center"/>
    </xf>
    <xf numFmtId="164" fontId="6" fillId="2" borderId="21" xfId="0" applyNumberFormat="1" applyFont="1" applyFill="1" applyBorder="1" applyAlignment="1">
      <alignment vertical="center"/>
    </xf>
    <xf numFmtId="164" fontId="6" fillId="0" borderId="10" xfId="0" quotePrefix="1" applyNumberFormat="1" applyFont="1" applyBorder="1" applyAlignment="1">
      <alignment vertical="center"/>
    </xf>
    <xf numFmtId="0" fontId="2" fillId="0" borderId="8" xfId="0" applyFont="1" applyBorder="1"/>
    <xf numFmtId="0" fontId="7" fillId="5" borderId="8" xfId="0" applyFont="1" applyFill="1" applyBorder="1" applyAlignment="1">
      <alignment horizontal="left" vertical="center"/>
    </xf>
    <xf numFmtId="0" fontId="9" fillId="10" borderId="8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left" vertical="center" indent="1"/>
    </xf>
    <xf numFmtId="0" fontId="7" fillId="10" borderId="8" xfId="0" applyFont="1" applyFill="1" applyBorder="1" applyAlignment="1">
      <alignment horizontal="center" vertical="center"/>
    </xf>
    <xf numFmtId="9" fontId="7" fillId="10" borderId="8" xfId="0" applyNumberFormat="1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left" vertical="center"/>
    </xf>
    <xf numFmtId="0" fontId="3" fillId="3" borderId="67" xfId="0" applyFont="1" applyFill="1" applyBorder="1" applyAlignment="1">
      <alignment horizontal="left" vertical="center" indent="1"/>
    </xf>
    <xf numFmtId="0" fontId="12" fillId="7" borderId="0" xfId="0" applyFont="1" applyFill="1" applyAlignment="1">
      <alignment vertical="center"/>
    </xf>
    <xf numFmtId="0" fontId="3" fillId="3" borderId="8" xfId="0" applyFont="1" applyFill="1" applyBorder="1" applyAlignment="1">
      <alignment horizontal="left" vertical="center" wrapText="1" indent="1"/>
    </xf>
    <xf numFmtId="0" fontId="3" fillId="3" borderId="8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indent="1"/>
    </xf>
    <xf numFmtId="9" fontId="7" fillId="2" borderId="8" xfId="0" applyNumberFormat="1" applyFont="1" applyFill="1" applyBorder="1" applyAlignment="1">
      <alignment horizontal="center" vertical="center"/>
    </xf>
    <xf numFmtId="9" fontId="2" fillId="2" borderId="8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wrapText="1"/>
    </xf>
    <xf numFmtId="164" fontId="6" fillId="0" borderId="8" xfId="0" quotePrefix="1" applyNumberFormat="1" applyFont="1" applyBorder="1" applyAlignment="1">
      <alignment vertical="center"/>
    </xf>
    <xf numFmtId="164" fontId="6" fillId="0" borderId="8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7" fillId="0" borderId="8" xfId="0" applyFont="1" applyBorder="1"/>
    <xf numFmtId="164" fontId="6" fillId="2" borderId="8" xfId="0" applyNumberFormat="1" applyFont="1" applyFill="1" applyBorder="1" applyAlignment="1">
      <alignment horizontal="center" vertical="center"/>
    </xf>
    <xf numFmtId="9" fontId="2" fillId="10" borderId="8" xfId="0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9" fontId="7" fillId="0" borderId="51" xfId="0" applyNumberFormat="1" applyFont="1" applyBorder="1" applyAlignment="1">
      <alignment horizontal="center" vertical="center"/>
    </xf>
    <xf numFmtId="9" fontId="7" fillId="8" borderId="60" xfId="0" applyNumberFormat="1" applyFont="1" applyFill="1" applyBorder="1" applyAlignment="1">
      <alignment horizontal="center" vertical="center"/>
    </xf>
    <xf numFmtId="9" fontId="7" fillId="8" borderId="25" xfId="0" applyNumberFormat="1" applyFont="1" applyFill="1" applyBorder="1" applyAlignment="1">
      <alignment horizontal="center" vertical="center"/>
    </xf>
    <xf numFmtId="9" fontId="7" fillId="8" borderId="30" xfId="0" applyNumberFormat="1" applyFont="1" applyFill="1" applyBorder="1" applyAlignment="1">
      <alignment horizontal="center" vertical="center"/>
    </xf>
    <xf numFmtId="9" fontId="7" fillId="0" borderId="56" xfId="0" applyNumberFormat="1" applyFont="1" applyBorder="1" applyAlignment="1">
      <alignment horizontal="center" vertical="center"/>
    </xf>
    <xf numFmtId="9" fontId="7" fillId="0" borderId="25" xfId="0" applyNumberFormat="1" applyFont="1" applyBorder="1" applyAlignment="1">
      <alignment horizontal="center" vertical="center"/>
    </xf>
    <xf numFmtId="9" fontId="7" fillId="2" borderId="30" xfId="0" applyNumberFormat="1" applyFont="1" applyFill="1" applyBorder="1" applyAlignment="1">
      <alignment horizontal="center" vertical="center"/>
    </xf>
    <xf numFmtId="9" fontId="7" fillId="2" borderId="19" xfId="0" applyNumberFormat="1" applyFont="1" applyFill="1" applyBorder="1" applyAlignment="1">
      <alignment horizontal="center" vertical="center"/>
    </xf>
    <xf numFmtId="9" fontId="7" fillId="2" borderId="25" xfId="0" applyNumberFormat="1" applyFont="1" applyFill="1" applyBorder="1" applyAlignment="1">
      <alignment horizontal="center" vertical="center"/>
    </xf>
    <xf numFmtId="9" fontId="7" fillId="0" borderId="18" xfId="0" applyNumberFormat="1" applyFont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textRotation="90" wrapText="1"/>
    </xf>
    <xf numFmtId="0" fontId="8" fillId="2" borderId="73" xfId="0" applyFont="1" applyFill="1" applyBorder="1" applyAlignment="1">
      <alignment horizontal="center" vertical="center" textRotation="90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 wrapText="1"/>
    </xf>
    <xf numFmtId="0" fontId="9" fillId="10" borderId="8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21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9" fillId="2" borderId="116" xfId="0" applyFont="1" applyFill="1" applyBorder="1" applyAlignment="1">
      <alignment horizontal="center" vertical="center"/>
    </xf>
    <xf numFmtId="0" fontId="9" fillId="2" borderId="117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9" fillId="0" borderId="116" xfId="0" applyFont="1" applyBorder="1" applyAlignment="1">
      <alignment horizontal="center" vertical="center"/>
    </xf>
    <xf numFmtId="0" fontId="9" fillId="0" borderId="117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textRotation="90" wrapText="1"/>
    </xf>
    <xf numFmtId="0" fontId="8" fillId="0" borderId="109" xfId="0" applyFont="1" applyBorder="1" applyAlignment="1">
      <alignment horizontal="center" vertical="center" textRotation="90" wrapText="1"/>
    </xf>
    <xf numFmtId="0" fontId="8" fillId="0" borderId="113" xfId="0" applyFont="1" applyBorder="1" applyAlignment="1">
      <alignment horizontal="center" vertical="center" textRotation="90" wrapText="1"/>
    </xf>
    <xf numFmtId="0" fontId="7" fillId="2" borderId="94" xfId="0" applyFont="1" applyFill="1" applyBorder="1" applyAlignment="1">
      <alignment horizontal="left" vertical="center"/>
    </xf>
    <xf numFmtId="0" fontId="7" fillId="2" borderId="96" xfId="0" applyFont="1" applyFill="1" applyBorder="1" applyAlignment="1">
      <alignment horizontal="left" vertical="center"/>
    </xf>
    <xf numFmtId="0" fontId="9" fillId="2" borderId="108" xfId="0" applyFont="1" applyFill="1" applyBorder="1" applyAlignment="1">
      <alignment horizontal="center" vertical="center"/>
    </xf>
    <xf numFmtId="0" fontId="9" fillId="2" borderId="102" xfId="0" applyFont="1" applyFill="1" applyBorder="1" applyAlignment="1">
      <alignment horizontal="center" vertical="center"/>
    </xf>
    <xf numFmtId="0" fontId="7" fillId="0" borderId="97" xfId="0" applyFont="1" applyBorder="1" applyAlignment="1">
      <alignment horizontal="left" vertical="center"/>
    </xf>
    <xf numFmtId="0" fontId="7" fillId="0" borderId="98" xfId="0" applyFont="1" applyBorder="1" applyAlignment="1">
      <alignment horizontal="left" vertical="center"/>
    </xf>
    <xf numFmtId="0" fontId="9" fillId="0" borderId="110" xfId="0" applyFont="1" applyBorder="1" applyAlignment="1">
      <alignment horizontal="center" vertical="center"/>
    </xf>
    <xf numFmtId="0" fontId="7" fillId="0" borderId="96" xfId="0" applyFont="1" applyBorder="1" applyAlignment="1">
      <alignment horizontal="left" vertical="center"/>
    </xf>
    <xf numFmtId="0" fontId="9" fillId="0" borderId="111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 textRotation="90" wrapText="1"/>
    </xf>
    <xf numFmtId="0" fontId="7" fillId="0" borderId="94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textRotation="90" wrapText="1"/>
    </xf>
    <xf numFmtId="0" fontId="7" fillId="2" borderId="116" xfId="0" applyFont="1" applyFill="1" applyBorder="1" applyAlignment="1">
      <alignment horizontal="left" vertical="center"/>
    </xf>
    <xf numFmtId="0" fontId="7" fillId="2" borderId="117" xfId="0" applyFont="1" applyFill="1" applyBorder="1" applyAlignment="1">
      <alignment horizontal="left" vertical="center"/>
    </xf>
    <xf numFmtId="0" fontId="9" fillId="0" borderId="99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9" fillId="2" borderId="9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46" xfId="0" applyFont="1" applyBorder="1" applyAlignment="1">
      <alignment horizontal="center" vertical="center" textRotation="90"/>
    </xf>
    <xf numFmtId="0" fontId="8" fillId="0" borderId="31" xfId="0" applyFont="1" applyBorder="1" applyAlignment="1">
      <alignment horizontal="center" vertical="center" textRotation="90"/>
    </xf>
    <xf numFmtId="0" fontId="7" fillId="2" borderId="94" xfId="0" applyFont="1" applyFill="1" applyBorder="1" applyAlignment="1">
      <alignment horizontal="left" vertical="center" indent="1"/>
    </xf>
    <xf numFmtId="0" fontId="7" fillId="2" borderId="95" xfId="0" applyFont="1" applyFill="1" applyBorder="1" applyAlignment="1">
      <alignment horizontal="left" vertical="center" indent="1"/>
    </xf>
    <xf numFmtId="0" fontId="7" fillId="2" borderId="96" xfId="0" applyFont="1" applyFill="1" applyBorder="1" applyAlignment="1">
      <alignment horizontal="left" vertical="center" indent="1"/>
    </xf>
    <xf numFmtId="0" fontId="9" fillId="2" borderId="43" xfId="0" applyFont="1" applyFill="1" applyBorder="1" applyAlignment="1">
      <alignment horizontal="center" vertical="center"/>
    </xf>
    <xf numFmtId="0" fontId="7" fillId="0" borderId="97" xfId="0" applyFont="1" applyBorder="1" applyAlignment="1">
      <alignment horizontal="left" vertical="center" indent="1"/>
    </xf>
    <xf numFmtId="0" fontId="7" fillId="0" borderId="95" xfId="0" applyFont="1" applyBorder="1" applyAlignment="1">
      <alignment horizontal="left" vertical="center" indent="1"/>
    </xf>
    <xf numFmtId="0" fontId="7" fillId="0" borderId="98" xfId="0" applyFont="1" applyBorder="1" applyAlignment="1">
      <alignment horizontal="left" vertical="center" indent="1"/>
    </xf>
    <xf numFmtId="0" fontId="9" fillId="0" borderId="43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80" xfId="0" applyFont="1" applyFill="1" applyBorder="1" applyAlignment="1">
      <alignment horizontal="left" vertical="center"/>
    </xf>
    <xf numFmtId="0" fontId="7" fillId="2" borderId="83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84" xfId="0" applyFont="1" applyFill="1" applyBorder="1" applyAlignment="1">
      <alignment horizontal="center" vertical="center"/>
    </xf>
    <xf numFmtId="0" fontId="2" fillId="0" borderId="88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9" fillId="0" borderId="89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7" fillId="0" borderId="53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2" borderId="53" xfId="0" applyFont="1" applyFill="1" applyBorder="1" applyAlignment="1">
      <alignment horizontal="left" vertical="center"/>
    </xf>
    <xf numFmtId="0" fontId="7" fillId="2" borderId="54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7" fillId="0" borderId="59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9" fillId="0" borderId="70" xfId="0" applyFont="1" applyBorder="1" applyAlignment="1">
      <alignment horizontal="center" vertical="center"/>
    </xf>
    <xf numFmtId="0" fontId="7" fillId="0" borderId="41" xfId="0" applyFont="1" applyBorder="1" applyAlignment="1">
      <alignment horizontal="left" vertical="center"/>
    </xf>
    <xf numFmtId="0" fontId="8" fillId="2" borderId="69" xfId="0" applyFont="1" applyFill="1" applyBorder="1" applyAlignment="1">
      <alignment horizontal="center" vertical="center" textRotation="90" wrapText="1"/>
    </xf>
    <xf numFmtId="0" fontId="8" fillId="2" borderId="61" xfId="0" applyFont="1" applyFill="1" applyBorder="1" applyAlignment="1">
      <alignment horizontal="center" vertical="center" textRotation="90" wrapText="1"/>
    </xf>
    <xf numFmtId="0" fontId="8" fillId="2" borderId="75" xfId="0" applyFont="1" applyFill="1" applyBorder="1" applyAlignment="1">
      <alignment horizontal="center" vertical="center" textRotation="90" wrapText="1"/>
    </xf>
    <xf numFmtId="0" fontId="9" fillId="2" borderId="17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indent="1"/>
    </xf>
    <xf numFmtId="0" fontId="7" fillId="2" borderId="41" xfId="0" applyFont="1" applyFill="1" applyBorder="1" applyAlignment="1">
      <alignment horizontal="left" vertical="center" indent="1"/>
    </xf>
    <xf numFmtId="0" fontId="7" fillId="2" borderId="22" xfId="0" applyFont="1" applyFill="1" applyBorder="1" applyAlignment="1">
      <alignment horizontal="left" vertical="center" indent="1"/>
    </xf>
    <xf numFmtId="0" fontId="9" fillId="2" borderId="32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left" vertical="center" indent="1"/>
    </xf>
    <xf numFmtId="0" fontId="9" fillId="0" borderId="32" xfId="0" applyFont="1" applyBorder="1" applyAlignment="1">
      <alignment horizontal="center" vertical="center"/>
    </xf>
    <xf numFmtId="0" fontId="2" fillId="2" borderId="53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54" xfId="0" applyFont="1" applyFill="1" applyBorder="1" applyAlignment="1">
      <alignment horizontal="left" vertical="center" wrapText="1"/>
    </xf>
    <xf numFmtId="0" fontId="9" fillId="2" borderId="7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164" fontId="7" fillId="0" borderId="73" xfId="0" quotePrefix="1" applyNumberFormat="1" applyFont="1" applyBorder="1" applyAlignment="1">
      <alignment horizontal="center" vertical="center"/>
    </xf>
    <xf numFmtId="164" fontId="7" fillId="0" borderId="61" xfId="0" applyNumberFormat="1" applyFont="1" applyBorder="1" applyAlignment="1">
      <alignment horizontal="center" vertical="center"/>
    </xf>
    <xf numFmtId="164" fontId="7" fillId="0" borderId="73" xfId="0" applyNumberFormat="1" applyFont="1" applyBorder="1" applyAlignment="1">
      <alignment horizontal="center" vertical="center"/>
    </xf>
    <xf numFmtId="0" fontId="7" fillId="2" borderId="53" xfId="0" applyFont="1" applyFill="1" applyBorder="1" applyAlignment="1">
      <alignment horizontal="left" vertical="center" indent="1"/>
    </xf>
    <xf numFmtId="0" fontId="7" fillId="2" borderId="54" xfId="0" applyFont="1" applyFill="1" applyBorder="1" applyAlignment="1">
      <alignment horizontal="left" vertical="center" indent="1"/>
    </xf>
    <xf numFmtId="0" fontId="7" fillId="0" borderId="59" xfId="0" applyFont="1" applyBorder="1" applyAlignment="1">
      <alignment horizontal="left" vertical="center" indent="1"/>
    </xf>
    <xf numFmtId="0" fontId="7" fillId="0" borderId="54" xfId="0" applyFont="1" applyBorder="1" applyAlignment="1">
      <alignment horizontal="left" vertical="center" indent="1"/>
    </xf>
    <xf numFmtId="0" fontId="7" fillId="0" borderId="50" xfId="0" applyFont="1" applyBorder="1" applyAlignment="1">
      <alignment horizontal="left" vertical="center" indent="1"/>
    </xf>
    <xf numFmtId="0" fontId="7" fillId="2" borderId="41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left" vertical="center" indent="1"/>
    </xf>
    <xf numFmtId="164" fontId="7" fillId="2" borderId="67" xfId="0" quotePrefix="1" applyNumberFormat="1" applyFont="1" applyFill="1" applyBorder="1" applyAlignment="1">
      <alignment horizontal="center" vertical="center"/>
    </xf>
    <xf numFmtId="164" fontId="7" fillId="2" borderId="69" xfId="0" quotePrefix="1" applyNumberFormat="1" applyFont="1" applyFill="1" applyBorder="1" applyAlignment="1">
      <alignment horizontal="center" vertical="center"/>
    </xf>
    <xf numFmtId="164" fontId="7" fillId="2" borderId="73" xfId="0" quotePrefix="1" applyNumberFormat="1" applyFont="1" applyFill="1" applyBorder="1" applyAlignment="1">
      <alignment horizontal="center" vertical="center"/>
    </xf>
    <xf numFmtId="164" fontId="7" fillId="2" borderId="61" xfId="0" quotePrefix="1" applyNumberFormat="1" applyFont="1" applyFill="1" applyBorder="1" applyAlignment="1">
      <alignment horizontal="center" vertical="center"/>
    </xf>
    <xf numFmtId="164" fontId="7" fillId="2" borderId="74" xfId="0" quotePrefix="1" applyNumberFormat="1" applyFont="1" applyFill="1" applyBorder="1" applyAlignment="1">
      <alignment horizontal="center" vertical="center"/>
    </xf>
    <xf numFmtId="164" fontId="7" fillId="2" borderId="75" xfId="0" quotePrefix="1" applyNumberFormat="1" applyFont="1" applyFill="1" applyBorder="1" applyAlignment="1">
      <alignment horizontal="center" vertical="center"/>
    </xf>
    <xf numFmtId="0" fontId="7" fillId="0" borderId="53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9" fillId="0" borderId="72" xfId="0" applyFont="1" applyBorder="1" applyAlignment="1">
      <alignment horizontal="center" vertical="center"/>
    </xf>
    <xf numFmtId="0" fontId="2" fillId="2" borderId="59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left" vertical="center" indent="1"/>
    </xf>
    <xf numFmtId="0" fontId="12" fillId="7" borderId="66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2" borderId="53" xfId="0" applyFont="1" applyFill="1" applyBorder="1" applyAlignment="1">
      <alignment horizontal="left" vertical="center" wrapText="1" indent="1"/>
    </xf>
    <xf numFmtId="0" fontId="2" fillId="2" borderId="54" xfId="0" applyFont="1" applyFill="1" applyBorder="1" applyAlignment="1">
      <alignment horizontal="left" vertical="center" wrapText="1" indent="1"/>
    </xf>
    <xf numFmtId="0" fontId="6" fillId="2" borderId="18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 indent="1"/>
    </xf>
    <xf numFmtId="0" fontId="1" fillId="0" borderId="21" xfId="0" applyFont="1" applyBorder="1" applyAlignment="1">
      <alignment horizontal="left" vertical="center" wrapText="1" indent="1"/>
    </xf>
    <xf numFmtId="0" fontId="1" fillId="0" borderId="26" xfId="0" applyFont="1" applyBorder="1" applyAlignment="1">
      <alignment horizontal="left" vertical="center" wrapText="1" indent="1"/>
    </xf>
    <xf numFmtId="0" fontId="2" fillId="0" borderId="39" xfId="0" applyFont="1" applyBorder="1" applyAlignment="1">
      <alignment horizontal="left" vertical="center" wrapText="1" indent="1"/>
    </xf>
    <xf numFmtId="0" fontId="2" fillId="0" borderId="43" xfId="0" applyFont="1" applyBorder="1" applyAlignment="1">
      <alignment horizontal="left" vertical="center" wrapText="1" indent="1"/>
    </xf>
    <xf numFmtId="0" fontId="2" fillId="0" borderId="35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 indent="1"/>
    </xf>
    <xf numFmtId="0" fontId="2" fillId="5" borderId="38" xfId="0" applyFont="1" applyFill="1" applyBorder="1" applyAlignment="1">
      <alignment horizontal="left" vertical="center" wrapText="1" indent="1"/>
    </xf>
    <xf numFmtId="0" fontId="2" fillId="5" borderId="47" xfId="0" applyFont="1" applyFill="1" applyBorder="1" applyAlignment="1">
      <alignment horizontal="left" vertical="center" wrapText="1" inden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wrapText="1" indent="1"/>
    </xf>
    <xf numFmtId="0" fontId="2" fillId="8" borderId="16" xfId="0" applyFont="1" applyFill="1" applyBorder="1" applyAlignment="1">
      <alignment horizontal="left" vertical="center" wrapText="1" indent="1"/>
    </xf>
    <xf numFmtId="0" fontId="2" fillId="8" borderId="22" xfId="0" applyFont="1" applyFill="1" applyBorder="1" applyAlignment="1">
      <alignment horizontal="left" vertical="center" wrapText="1" indent="1"/>
    </xf>
    <xf numFmtId="0" fontId="6" fillId="8" borderId="18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left" vertical="center" wrapText="1" indent="1"/>
    </xf>
    <xf numFmtId="0" fontId="1" fillId="5" borderId="2" xfId="0" applyFont="1" applyFill="1" applyBorder="1" applyAlignment="1">
      <alignment horizontal="left" vertical="center" wrapText="1" indent="1"/>
    </xf>
    <xf numFmtId="0" fontId="1" fillId="5" borderId="21" xfId="0" applyFont="1" applyFill="1" applyBorder="1" applyAlignment="1">
      <alignment horizontal="left" vertical="center" wrapText="1" indent="1"/>
    </xf>
    <xf numFmtId="0" fontId="1" fillId="5" borderId="26" xfId="0" applyFont="1" applyFill="1" applyBorder="1" applyAlignment="1">
      <alignment horizontal="left" vertical="center" wrapText="1" indent="1"/>
    </xf>
    <xf numFmtId="0" fontId="2" fillId="5" borderId="16" xfId="0" applyFont="1" applyFill="1" applyBorder="1" applyAlignment="1">
      <alignment horizontal="left" vertical="center" wrapText="1" indent="1"/>
    </xf>
    <xf numFmtId="0" fontId="2" fillId="5" borderId="41" xfId="0" applyFont="1" applyFill="1" applyBorder="1" applyAlignment="1">
      <alignment horizontal="left" vertical="center" wrapText="1" indent="1"/>
    </xf>
    <xf numFmtId="0" fontId="2" fillId="5" borderId="22" xfId="0" applyFont="1" applyFill="1" applyBorder="1" applyAlignment="1">
      <alignment horizontal="left" vertical="center" wrapText="1" indent="1"/>
    </xf>
    <xf numFmtId="0" fontId="6" fillId="5" borderId="38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 vertical="center" wrapText="1" indent="1"/>
    </xf>
    <xf numFmtId="0" fontId="2" fillId="0" borderId="50" xfId="0" applyFont="1" applyBorder="1" applyAlignment="1">
      <alignment horizontal="left" vertical="center" wrapText="1" indent="1"/>
    </xf>
    <xf numFmtId="0" fontId="2" fillId="2" borderId="49" xfId="0" applyFont="1" applyFill="1" applyBorder="1" applyAlignment="1">
      <alignment horizontal="left" vertical="center" wrapText="1" indent="1"/>
    </xf>
    <xf numFmtId="0" fontId="6" fillId="2" borderId="32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center" vertical="center"/>
    </xf>
    <xf numFmtId="9" fontId="2" fillId="2" borderId="8" xfId="0" applyNumberFormat="1" applyFont="1" applyFill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9" fillId="2" borderId="121" xfId="0" applyFont="1" applyFill="1" applyBorder="1" applyAlignment="1">
      <alignment horizontal="left" vertical="center" wrapText="1"/>
    </xf>
    <xf numFmtId="0" fontId="9" fillId="2" borderId="111" xfId="0" applyFont="1" applyFill="1" applyBorder="1" applyAlignment="1">
      <alignment horizontal="left" vertical="center" wrapText="1"/>
    </xf>
    <xf numFmtId="9" fontId="2" fillId="2" borderId="8" xfId="0" applyNumberFormat="1" applyFont="1" applyFill="1" applyBorder="1" applyAlignment="1">
      <alignment horizontal="left"/>
    </xf>
    <xf numFmtId="9" fontId="2" fillId="2" borderId="8" xfId="0" applyNumberFormat="1" applyFont="1" applyFill="1" applyBorder="1" applyAlignment="1">
      <alignment vertical="top"/>
    </xf>
    <xf numFmtId="0" fontId="2" fillId="1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9" fontId="2" fillId="0" borderId="8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9"/>
  <sheetViews>
    <sheetView showGridLines="0" topLeftCell="A540" zoomScale="55" zoomScaleNormal="55" workbookViewId="0">
      <selection activeCell="A476" sqref="A476:XFD566"/>
    </sheetView>
  </sheetViews>
  <sheetFormatPr defaultColWidth="9.140625" defaultRowHeight="23.25" x14ac:dyDescent="0.35"/>
  <cols>
    <col min="1" max="1" width="4.42578125" style="1" customWidth="1"/>
    <col min="2" max="2" width="35.42578125" style="5" customWidth="1"/>
    <col min="3" max="3" width="68.85546875" style="11" customWidth="1"/>
    <col min="4" max="4" width="9.5703125" style="12" customWidth="1"/>
    <col min="5" max="5" width="42.140625" style="13" customWidth="1"/>
    <col min="6" max="6" width="18.5703125" style="5" customWidth="1"/>
    <col min="7" max="7" width="34.85546875" style="5" customWidth="1"/>
    <col min="8" max="16384" width="9.140625" style="1"/>
  </cols>
  <sheetData>
    <row r="1" spans="2:7" x14ac:dyDescent="0.35">
      <c r="B1" s="401" t="s">
        <v>0</v>
      </c>
      <c r="C1" s="401"/>
      <c r="D1" s="401"/>
      <c r="E1" s="401"/>
      <c r="F1" s="401"/>
      <c r="G1" s="401"/>
    </row>
    <row r="2" spans="2:7" ht="31.5" customHeight="1" x14ac:dyDescent="0.35">
      <c r="B2" s="402" t="s">
        <v>632</v>
      </c>
      <c r="C2" s="402"/>
      <c r="D2" s="402"/>
      <c r="E2" s="402"/>
      <c r="F2" s="402"/>
      <c r="G2" s="402"/>
    </row>
    <row r="4" spans="2:7" ht="28.5" customHeight="1" x14ac:dyDescent="0.35">
      <c r="B4" s="395" t="s">
        <v>14</v>
      </c>
      <c r="C4" s="396"/>
      <c r="D4" s="396"/>
      <c r="E4" s="396"/>
      <c r="F4" s="396"/>
      <c r="G4" s="396"/>
    </row>
    <row r="5" spans="2:7" ht="17.25" customHeight="1" thickBot="1" x14ac:dyDescent="0.4">
      <c r="B5" s="2"/>
      <c r="C5" s="3"/>
      <c r="D5" s="2"/>
      <c r="E5" s="6"/>
    </row>
    <row r="6" spans="2:7" ht="71.25" customHeight="1" x14ac:dyDescent="0.35">
      <c r="B6" s="25" t="s">
        <v>1</v>
      </c>
      <c r="C6" s="7" t="s">
        <v>2</v>
      </c>
      <c r="D6" s="8" t="s">
        <v>3</v>
      </c>
      <c r="E6" s="9" t="s">
        <v>4</v>
      </c>
      <c r="F6" s="4" t="s">
        <v>15</v>
      </c>
      <c r="G6" s="4" t="s">
        <v>5</v>
      </c>
    </row>
    <row r="7" spans="2:7" ht="21" customHeight="1" x14ac:dyDescent="0.35">
      <c r="B7" s="397" t="s">
        <v>16</v>
      </c>
      <c r="C7" s="398" t="s">
        <v>17</v>
      </c>
      <c r="D7" s="400" t="s">
        <v>8</v>
      </c>
      <c r="E7" s="27" t="s">
        <v>18</v>
      </c>
      <c r="F7" s="28" t="s">
        <v>19</v>
      </c>
      <c r="G7" s="29" t="s">
        <v>19</v>
      </c>
    </row>
    <row r="8" spans="2:7" ht="21" customHeight="1" x14ac:dyDescent="0.35">
      <c r="B8" s="397"/>
      <c r="C8" s="398"/>
      <c r="D8" s="400"/>
      <c r="E8" s="27" t="s">
        <v>20</v>
      </c>
      <c r="F8" s="30" t="s">
        <v>9</v>
      </c>
      <c r="G8" s="31">
        <v>0.25</v>
      </c>
    </row>
    <row r="9" spans="2:7" ht="21" customHeight="1" x14ac:dyDescent="0.35">
      <c r="B9" s="397"/>
      <c r="C9" s="398"/>
      <c r="D9" s="400"/>
      <c r="E9" s="27" t="s">
        <v>21</v>
      </c>
      <c r="F9" s="30" t="s">
        <v>22</v>
      </c>
      <c r="G9" s="31">
        <v>0.5</v>
      </c>
    </row>
    <row r="10" spans="2:7" ht="21" customHeight="1" x14ac:dyDescent="0.35">
      <c r="B10" s="397"/>
      <c r="C10" s="398"/>
      <c r="D10" s="400"/>
      <c r="E10" s="27" t="s">
        <v>23</v>
      </c>
      <c r="F10" s="30" t="s">
        <v>10</v>
      </c>
      <c r="G10" s="31">
        <v>0.5</v>
      </c>
    </row>
    <row r="11" spans="2:7" ht="21" customHeight="1" x14ac:dyDescent="0.35">
      <c r="B11" s="397" t="s">
        <v>24</v>
      </c>
      <c r="C11" s="398" t="s">
        <v>25</v>
      </c>
      <c r="D11" s="400" t="s">
        <v>26</v>
      </c>
      <c r="E11" s="27" t="s">
        <v>27</v>
      </c>
      <c r="F11" s="30" t="s">
        <v>19</v>
      </c>
      <c r="G11" s="32" t="s">
        <v>19</v>
      </c>
    </row>
    <row r="12" spans="2:7" ht="21" customHeight="1" x14ac:dyDescent="0.35">
      <c r="B12" s="397"/>
      <c r="C12" s="398"/>
      <c r="D12" s="400"/>
      <c r="E12" s="27" t="s">
        <v>28</v>
      </c>
      <c r="F12" s="30" t="s">
        <v>9</v>
      </c>
      <c r="G12" s="31">
        <v>0.25</v>
      </c>
    </row>
    <row r="13" spans="2:7" ht="21" customHeight="1" x14ac:dyDescent="0.35">
      <c r="B13" s="397"/>
      <c r="C13" s="398"/>
      <c r="D13" s="400"/>
      <c r="E13" s="27" t="s">
        <v>29</v>
      </c>
      <c r="F13" s="30" t="s">
        <v>10</v>
      </c>
      <c r="G13" s="31">
        <v>0.5</v>
      </c>
    </row>
    <row r="14" spans="2:7" ht="21" customHeight="1" x14ac:dyDescent="0.35">
      <c r="B14" s="397"/>
      <c r="C14" s="398" t="s">
        <v>30</v>
      </c>
      <c r="D14" s="400" t="s">
        <v>31</v>
      </c>
      <c r="E14" s="33" t="s">
        <v>595</v>
      </c>
      <c r="F14" s="30" t="s">
        <v>22</v>
      </c>
      <c r="G14" s="31">
        <v>0.5</v>
      </c>
    </row>
    <row r="15" spans="2:7" ht="21" customHeight="1" x14ac:dyDescent="0.35">
      <c r="B15" s="397"/>
      <c r="C15" s="398"/>
      <c r="D15" s="400"/>
      <c r="E15" s="33" t="s">
        <v>32</v>
      </c>
      <c r="F15" s="30" t="s">
        <v>10</v>
      </c>
      <c r="G15" s="31">
        <v>0.5</v>
      </c>
    </row>
    <row r="16" spans="2:7" ht="21" customHeight="1" x14ac:dyDescent="0.35">
      <c r="B16" s="403" t="s">
        <v>33</v>
      </c>
      <c r="C16" s="398" t="s">
        <v>34</v>
      </c>
      <c r="D16" s="400" t="s">
        <v>35</v>
      </c>
      <c r="E16" s="33" t="s">
        <v>596</v>
      </c>
      <c r="F16" s="30" t="s">
        <v>22</v>
      </c>
      <c r="G16" s="31">
        <v>0.5</v>
      </c>
    </row>
    <row r="17" spans="2:7" ht="21" customHeight="1" x14ac:dyDescent="0.35">
      <c r="B17" s="403"/>
      <c r="C17" s="398"/>
      <c r="D17" s="400"/>
      <c r="E17" s="33" t="s">
        <v>36</v>
      </c>
      <c r="F17" s="30" t="s">
        <v>10</v>
      </c>
      <c r="G17" s="31">
        <v>0.5</v>
      </c>
    </row>
    <row r="18" spans="2:7" ht="21" customHeight="1" x14ac:dyDescent="0.35">
      <c r="B18" s="403"/>
      <c r="C18" s="398" t="s">
        <v>37</v>
      </c>
      <c r="D18" s="400" t="s">
        <v>26</v>
      </c>
      <c r="E18" s="33" t="s">
        <v>597</v>
      </c>
      <c r="F18" s="30" t="s">
        <v>22</v>
      </c>
      <c r="G18" s="31">
        <v>0.5</v>
      </c>
    </row>
    <row r="19" spans="2:7" ht="21" customHeight="1" x14ac:dyDescent="0.35">
      <c r="B19" s="403"/>
      <c r="C19" s="398"/>
      <c r="D19" s="400"/>
      <c r="E19" s="33" t="s">
        <v>38</v>
      </c>
      <c r="F19" s="30" t="s">
        <v>10</v>
      </c>
      <c r="G19" s="31">
        <v>0.5</v>
      </c>
    </row>
    <row r="20" spans="2:7" ht="21" customHeight="1" x14ac:dyDescent="0.35">
      <c r="B20" s="403"/>
      <c r="C20" s="398" t="s">
        <v>39</v>
      </c>
      <c r="D20" s="400" t="s">
        <v>35</v>
      </c>
      <c r="E20" s="33" t="s">
        <v>40</v>
      </c>
      <c r="F20" s="30" t="s">
        <v>22</v>
      </c>
      <c r="G20" s="31">
        <v>0.5</v>
      </c>
    </row>
    <row r="21" spans="2:7" ht="21" customHeight="1" x14ac:dyDescent="0.35">
      <c r="B21" s="403"/>
      <c r="C21" s="398"/>
      <c r="D21" s="400"/>
      <c r="E21" s="33" t="s">
        <v>41</v>
      </c>
      <c r="F21" s="30" t="s">
        <v>10</v>
      </c>
      <c r="G21" s="31">
        <v>0.5</v>
      </c>
    </row>
    <row r="22" spans="2:7" ht="21" customHeight="1" x14ac:dyDescent="0.35">
      <c r="B22" s="397" t="s">
        <v>42</v>
      </c>
      <c r="C22" s="398" t="s">
        <v>43</v>
      </c>
      <c r="D22" s="400" t="s">
        <v>35</v>
      </c>
      <c r="E22" s="33" t="s">
        <v>44</v>
      </c>
      <c r="F22" s="30" t="s">
        <v>9</v>
      </c>
      <c r="G22" s="31">
        <v>0.25</v>
      </c>
    </row>
    <row r="23" spans="2:7" ht="21" customHeight="1" x14ac:dyDescent="0.35">
      <c r="B23" s="397"/>
      <c r="C23" s="398"/>
      <c r="D23" s="400"/>
      <c r="E23" s="33" t="s">
        <v>45</v>
      </c>
      <c r="F23" s="30" t="s">
        <v>22</v>
      </c>
      <c r="G23" s="31">
        <v>0.5</v>
      </c>
    </row>
    <row r="24" spans="2:7" ht="21" customHeight="1" x14ac:dyDescent="0.35">
      <c r="B24" s="397"/>
      <c r="C24" s="398"/>
      <c r="D24" s="400"/>
      <c r="E24" s="33" t="s">
        <v>46</v>
      </c>
      <c r="F24" s="30" t="s">
        <v>10</v>
      </c>
      <c r="G24" s="31">
        <v>0.5</v>
      </c>
    </row>
    <row r="25" spans="2:7" ht="37.5" customHeight="1" x14ac:dyDescent="0.35">
      <c r="B25" s="397" t="s">
        <v>48</v>
      </c>
      <c r="C25" s="398" t="s">
        <v>49</v>
      </c>
      <c r="D25" s="399" t="s">
        <v>47</v>
      </c>
      <c r="E25" s="33" t="s">
        <v>598</v>
      </c>
      <c r="F25" s="26" t="s">
        <v>22</v>
      </c>
      <c r="G25" s="31">
        <v>0.5</v>
      </c>
    </row>
    <row r="26" spans="2:7" ht="37.5" customHeight="1" x14ac:dyDescent="0.35">
      <c r="B26" s="397"/>
      <c r="C26" s="398"/>
      <c r="D26" s="399"/>
      <c r="E26" s="27" t="s">
        <v>50</v>
      </c>
      <c r="F26" s="26" t="s">
        <v>10</v>
      </c>
      <c r="G26" s="31">
        <v>0.5</v>
      </c>
    </row>
    <row r="27" spans="2:7" ht="21" customHeight="1" x14ac:dyDescent="0.35">
      <c r="B27" s="397" t="s">
        <v>6</v>
      </c>
      <c r="C27" s="398" t="s">
        <v>7</v>
      </c>
      <c r="D27" s="400" t="s">
        <v>8</v>
      </c>
      <c r="E27" s="27" t="s">
        <v>51</v>
      </c>
      <c r="F27" s="30" t="s">
        <v>19</v>
      </c>
      <c r="G27" s="32" t="s">
        <v>19</v>
      </c>
    </row>
    <row r="28" spans="2:7" ht="21" customHeight="1" x14ac:dyDescent="0.35">
      <c r="B28" s="397"/>
      <c r="C28" s="398"/>
      <c r="D28" s="400"/>
      <c r="E28" s="27" t="s">
        <v>52</v>
      </c>
      <c r="F28" s="30" t="s">
        <v>9</v>
      </c>
      <c r="G28" s="31">
        <v>0.25</v>
      </c>
    </row>
    <row r="29" spans="2:7" ht="21" customHeight="1" x14ac:dyDescent="0.35">
      <c r="B29" s="397"/>
      <c r="C29" s="398"/>
      <c r="D29" s="400"/>
      <c r="E29" s="27" t="s">
        <v>53</v>
      </c>
      <c r="F29" s="30" t="s">
        <v>10</v>
      </c>
      <c r="G29" s="31">
        <v>0.5</v>
      </c>
    </row>
    <row r="30" spans="2:7" ht="21" customHeight="1" x14ac:dyDescent="0.35">
      <c r="B30" s="397"/>
      <c r="C30" s="398" t="s">
        <v>54</v>
      </c>
      <c r="D30" s="400" t="s">
        <v>26</v>
      </c>
      <c r="E30" s="27" t="s">
        <v>55</v>
      </c>
      <c r="F30" s="30" t="s">
        <v>22</v>
      </c>
      <c r="G30" s="31">
        <v>0.5</v>
      </c>
    </row>
    <row r="31" spans="2:7" ht="21" customHeight="1" x14ac:dyDescent="0.35">
      <c r="B31" s="397"/>
      <c r="C31" s="398"/>
      <c r="D31" s="400"/>
      <c r="E31" s="27" t="s">
        <v>56</v>
      </c>
      <c r="F31" s="30" t="s">
        <v>10</v>
      </c>
      <c r="G31" s="31">
        <v>0.5</v>
      </c>
    </row>
    <row r="32" spans="2:7" ht="21" customHeight="1" x14ac:dyDescent="0.35">
      <c r="B32" s="397"/>
      <c r="C32" s="398" t="s">
        <v>57</v>
      </c>
      <c r="D32" s="400" t="s">
        <v>8</v>
      </c>
      <c r="E32" s="33" t="s">
        <v>599</v>
      </c>
      <c r="F32" s="30" t="s">
        <v>9</v>
      </c>
      <c r="G32" s="31">
        <v>0.25</v>
      </c>
    </row>
    <row r="33" spans="2:7" ht="21" customHeight="1" x14ac:dyDescent="0.35">
      <c r="B33" s="397"/>
      <c r="C33" s="398"/>
      <c r="D33" s="400"/>
      <c r="E33" s="27" t="s">
        <v>58</v>
      </c>
      <c r="F33" s="30" t="s">
        <v>22</v>
      </c>
      <c r="G33" s="31">
        <v>0.5</v>
      </c>
    </row>
    <row r="34" spans="2:7" ht="21" customHeight="1" x14ac:dyDescent="0.35">
      <c r="B34" s="397"/>
      <c r="C34" s="398"/>
      <c r="D34" s="400"/>
      <c r="E34" s="27" t="s">
        <v>59</v>
      </c>
      <c r="F34" s="30" t="s">
        <v>10</v>
      </c>
      <c r="G34" s="31">
        <v>0.5</v>
      </c>
    </row>
    <row r="35" spans="2:7" ht="21" customHeight="1" x14ac:dyDescent="0.35">
      <c r="B35" s="397"/>
      <c r="C35" s="398" t="s">
        <v>11</v>
      </c>
      <c r="D35" s="400" t="s">
        <v>8</v>
      </c>
      <c r="E35" s="27" t="s">
        <v>60</v>
      </c>
      <c r="F35" s="30" t="s">
        <v>22</v>
      </c>
      <c r="G35" s="31">
        <v>0.5</v>
      </c>
    </row>
    <row r="36" spans="2:7" ht="21" customHeight="1" x14ac:dyDescent="0.35">
      <c r="B36" s="397"/>
      <c r="C36" s="398"/>
      <c r="D36" s="400"/>
      <c r="E36" s="27" t="s">
        <v>61</v>
      </c>
      <c r="F36" s="30" t="s">
        <v>10</v>
      </c>
      <c r="G36" s="31">
        <v>0.5</v>
      </c>
    </row>
    <row r="37" spans="2:7" ht="21" customHeight="1" x14ac:dyDescent="0.35">
      <c r="B37" s="397"/>
      <c r="C37" s="398" t="s">
        <v>12</v>
      </c>
      <c r="D37" s="400" t="s">
        <v>8</v>
      </c>
      <c r="E37" s="27" t="s">
        <v>62</v>
      </c>
      <c r="F37" s="30" t="s">
        <v>19</v>
      </c>
      <c r="G37" s="32" t="s">
        <v>19</v>
      </c>
    </row>
    <row r="38" spans="2:7" ht="21" customHeight="1" x14ac:dyDescent="0.35">
      <c r="B38" s="397"/>
      <c r="C38" s="398"/>
      <c r="D38" s="400"/>
      <c r="E38" s="34" t="s">
        <v>63</v>
      </c>
      <c r="F38" s="30" t="s">
        <v>9</v>
      </c>
      <c r="G38" s="31">
        <v>0.25</v>
      </c>
    </row>
    <row r="39" spans="2:7" ht="21" customHeight="1" x14ac:dyDescent="0.35">
      <c r="B39" s="397"/>
      <c r="C39" s="398"/>
      <c r="D39" s="400"/>
      <c r="E39" s="27" t="s">
        <v>64</v>
      </c>
      <c r="F39" s="30" t="s">
        <v>22</v>
      </c>
      <c r="G39" s="31">
        <v>0.5</v>
      </c>
    </row>
    <row r="40" spans="2:7" ht="21" customHeight="1" x14ac:dyDescent="0.35">
      <c r="B40" s="397"/>
      <c r="C40" s="398"/>
      <c r="D40" s="400"/>
      <c r="E40" s="27" t="s">
        <v>65</v>
      </c>
      <c r="F40" s="30" t="s">
        <v>10</v>
      </c>
      <c r="G40" s="31">
        <v>0.5</v>
      </c>
    </row>
    <row r="41" spans="2:7" ht="21" customHeight="1" x14ac:dyDescent="0.35">
      <c r="B41" s="397"/>
      <c r="C41" s="398" t="s">
        <v>13</v>
      </c>
      <c r="D41" s="400" t="s">
        <v>8</v>
      </c>
      <c r="E41" s="27" t="s">
        <v>66</v>
      </c>
      <c r="F41" s="30" t="s">
        <v>22</v>
      </c>
      <c r="G41" s="31">
        <v>0.5</v>
      </c>
    </row>
    <row r="42" spans="2:7" ht="21" customHeight="1" x14ac:dyDescent="0.35">
      <c r="B42" s="397"/>
      <c r="C42" s="398"/>
      <c r="D42" s="400"/>
      <c r="E42" s="27" t="s">
        <v>67</v>
      </c>
      <c r="F42" s="30" t="s">
        <v>10</v>
      </c>
      <c r="G42" s="31">
        <v>0.5</v>
      </c>
    </row>
    <row r="43" spans="2:7" ht="21" customHeight="1" x14ac:dyDescent="0.35">
      <c r="B43" s="18"/>
      <c r="C43" s="21"/>
      <c r="D43" s="20"/>
      <c r="E43" s="10"/>
      <c r="F43" s="22"/>
      <c r="G43" s="23"/>
    </row>
    <row r="44" spans="2:7" ht="28.5" customHeight="1" x14ac:dyDescent="0.35">
      <c r="B44" s="395" t="s">
        <v>68</v>
      </c>
      <c r="C44" s="396"/>
      <c r="D44" s="396"/>
      <c r="E44" s="396"/>
      <c r="F44" s="396"/>
      <c r="G44" s="396"/>
    </row>
    <row r="45" spans="2:7" ht="27" customHeight="1" thickBot="1" x14ac:dyDescent="0.4">
      <c r="B45" s="2"/>
      <c r="C45" s="3"/>
      <c r="D45" s="2"/>
      <c r="E45" s="6"/>
    </row>
    <row r="46" spans="2:7" ht="63.6" customHeight="1" x14ac:dyDescent="0.35">
      <c r="B46" s="25" t="s">
        <v>1</v>
      </c>
      <c r="C46" s="7" t="s">
        <v>2</v>
      </c>
      <c r="D46" s="8" t="s">
        <v>3</v>
      </c>
      <c r="E46" s="9" t="s">
        <v>4</v>
      </c>
      <c r="F46" s="4" t="s">
        <v>69</v>
      </c>
      <c r="G46" s="4" t="s">
        <v>5</v>
      </c>
    </row>
    <row r="47" spans="2:7" s="10" customFormat="1" ht="21" customHeight="1" x14ac:dyDescent="0.35">
      <c r="B47" s="388" t="s">
        <v>16</v>
      </c>
      <c r="C47" s="394" t="s">
        <v>17</v>
      </c>
      <c r="D47" s="390" t="s">
        <v>70</v>
      </c>
      <c r="E47" s="37" t="s">
        <v>71</v>
      </c>
      <c r="F47" s="35" t="s">
        <v>19</v>
      </c>
      <c r="G47" s="38" t="s">
        <v>19</v>
      </c>
    </row>
    <row r="48" spans="2:7" s="10" customFormat="1" ht="21" customHeight="1" x14ac:dyDescent="0.35">
      <c r="B48" s="393"/>
      <c r="C48" s="394"/>
      <c r="D48" s="390"/>
      <c r="E48" s="37" t="s">
        <v>72</v>
      </c>
      <c r="F48" s="35" t="s">
        <v>9</v>
      </c>
      <c r="G48" s="39">
        <v>0.25</v>
      </c>
    </row>
    <row r="49" spans="2:7" s="10" customFormat="1" ht="21" customHeight="1" x14ac:dyDescent="0.35">
      <c r="B49" s="393"/>
      <c r="C49" s="394"/>
      <c r="D49" s="390"/>
      <c r="E49" s="37" t="s">
        <v>73</v>
      </c>
      <c r="F49" s="35" t="s">
        <v>10</v>
      </c>
      <c r="G49" s="39">
        <v>0.5</v>
      </c>
    </row>
    <row r="50" spans="2:7" s="10" customFormat="1" ht="21" customHeight="1" x14ac:dyDescent="0.35">
      <c r="B50" s="393"/>
      <c r="C50" s="394" t="s">
        <v>74</v>
      </c>
      <c r="D50" s="390" t="s">
        <v>70</v>
      </c>
      <c r="E50" s="37" t="s">
        <v>75</v>
      </c>
      <c r="F50" s="35" t="s">
        <v>19</v>
      </c>
      <c r="G50" s="38" t="s">
        <v>19</v>
      </c>
    </row>
    <row r="51" spans="2:7" s="10" customFormat="1" ht="21" customHeight="1" x14ac:dyDescent="0.35">
      <c r="B51" s="393"/>
      <c r="C51" s="394"/>
      <c r="D51" s="390"/>
      <c r="E51" s="37" t="s">
        <v>76</v>
      </c>
      <c r="F51" s="35" t="s">
        <v>9</v>
      </c>
      <c r="G51" s="39">
        <v>0.25</v>
      </c>
    </row>
    <row r="52" spans="2:7" s="10" customFormat="1" ht="21" customHeight="1" x14ac:dyDescent="0.35">
      <c r="B52" s="393"/>
      <c r="C52" s="394"/>
      <c r="D52" s="390"/>
      <c r="E52" s="37" t="s">
        <v>77</v>
      </c>
      <c r="F52" s="35" t="s">
        <v>10</v>
      </c>
      <c r="G52" s="39">
        <v>0.5</v>
      </c>
    </row>
    <row r="53" spans="2:7" s="10" customFormat="1" ht="21" customHeight="1" x14ac:dyDescent="0.35">
      <c r="B53" s="388" t="s">
        <v>24</v>
      </c>
      <c r="C53" s="394" t="s">
        <v>78</v>
      </c>
      <c r="D53" s="390" t="s">
        <v>79</v>
      </c>
      <c r="E53" s="37" t="s">
        <v>80</v>
      </c>
      <c r="F53" s="35" t="s">
        <v>22</v>
      </c>
      <c r="G53" s="39">
        <v>0.5</v>
      </c>
    </row>
    <row r="54" spans="2:7" s="10" customFormat="1" ht="21" customHeight="1" x14ac:dyDescent="0.35">
      <c r="B54" s="388"/>
      <c r="C54" s="394"/>
      <c r="D54" s="390"/>
      <c r="E54" s="37" t="s">
        <v>81</v>
      </c>
      <c r="F54" s="35" t="s">
        <v>82</v>
      </c>
      <c r="G54" s="39">
        <v>0.5</v>
      </c>
    </row>
    <row r="55" spans="2:7" s="10" customFormat="1" ht="21" customHeight="1" x14ac:dyDescent="0.35">
      <c r="B55" s="388"/>
      <c r="C55" s="394"/>
      <c r="D55" s="390"/>
      <c r="E55" s="37" t="s">
        <v>83</v>
      </c>
      <c r="F55" s="35" t="s">
        <v>10</v>
      </c>
      <c r="G55" s="39">
        <v>0.5</v>
      </c>
    </row>
    <row r="56" spans="2:7" s="10" customFormat="1" ht="21" customHeight="1" x14ac:dyDescent="0.35">
      <c r="B56" s="388"/>
      <c r="C56" s="394" t="s">
        <v>25</v>
      </c>
      <c r="D56" s="390" t="s">
        <v>87</v>
      </c>
      <c r="E56" s="37" t="s">
        <v>600</v>
      </c>
      <c r="F56" s="35" t="s">
        <v>19</v>
      </c>
      <c r="G56" s="38" t="s">
        <v>19</v>
      </c>
    </row>
    <row r="57" spans="2:7" s="10" customFormat="1" ht="21" customHeight="1" x14ac:dyDescent="0.35">
      <c r="B57" s="388"/>
      <c r="C57" s="394"/>
      <c r="D57" s="390"/>
      <c r="E57" s="37" t="s">
        <v>88</v>
      </c>
      <c r="F57" s="35" t="s">
        <v>9</v>
      </c>
      <c r="G57" s="39">
        <v>0.25</v>
      </c>
    </row>
    <row r="58" spans="2:7" s="10" customFormat="1" ht="21" customHeight="1" x14ac:dyDescent="0.35">
      <c r="B58" s="388"/>
      <c r="C58" s="394"/>
      <c r="D58" s="390"/>
      <c r="E58" s="37" t="s">
        <v>89</v>
      </c>
      <c r="F58" s="35" t="s">
        <v>10</v>
      </c>
      <c r="G58" s="39">
        <v>0.5</v>
      </c>
    </row>
    <row r="59" spans="2:7" s="10" customFormat="1" ht="21" customHeight="1" x14ac:dyDescent="0.35">
      <c r="B59" s="388"/>
      <c r="C59" s="394" t="s">
        <v>90</v>
      </c>
      <c r="D59" s="390" t="s">
        <v>87</v>
      </c>
      <c r="E59" s="37" t="s">
        <v>601</v>
      </c>
      <c r="F59" s="35" t="s">
        <v>9</v>
      </c>
      <c r="G59" s="39">
        <v>0.25</v>
      </c>
    </row>
    <row r="60" spans="2:7" s="10" customFormat="1" ht="21" customHeight="1" x14ac:dyDescent="0.35">
      <c r="B60" s="388"/>
      <c r="C60" s="394"/>
      <c r="D60" s="390"/>
      <c r="E60" s="37" t="s">
        <v>91</v>
      </c>
      <c r="F60" s="35" t="s">
        <v>10</v>
      </c>
      <c r="G60" s="39">
        <v>0.5</v>
      </c>
    </row>
    <row r="61" spans="2:7" s="10" customFormat="1" ht="21" customHeight="1" x14ac:dyDescent="0.35">
      <c r="B61" s="388"/>
      <c r="C61" s="394" t="s">
        <v>30</v>
      </c>
      <c r="D61" s="390" t="s">
        <v>92</v>
      </c>
      <c r="E61" s="37" t="s">
        <v>602</v>
      </c>
      <c r="F61" s="35" t="s">
        <v>22</v>
      </c>
      <c r="G61" s="39">
        <v>0.5</v>
      </c>
    </row>
    <row r="62" spans="2:7" s="10" customFormat="1" ht="21" customHeight="1" x14ac:dyDescent="0.35">
      <c r="B62" s="388"/>
      <c r="C62" s="394"/>
      <c r="D62" s="390"/>
      <c r="E62" s="37" t="s">
        <v>93</v>
      </c>
      <c r="F62" s="35" t="s">
        <v>82</v>
      </c>
      <c r="G62" s="39">
        <v>0.5</v>
      </c>
    </row>
    <row r="63" spans="2:7" s="10" customFormat="1" ht="21" customHeight="1" x14ac:dyDescent="0.35">
      <c r="B63" s="388"/>
      <c r="C63" s="394"/>
      <c r="D63" s="390"/>
      <c r="E63" s="37" t="s">
        <v>94</v>
      </c>
      <c r="F63" s="35" t="s">
        <v>10</v>
      </c>
      <c r="G63" s="39">
        <v>0.5</v>
      </c>
    </row>
    <row r="64" spans="2:7" s="10" customFormat="1" ht="21" customHeight="1" x14ac:dyDescent="0.35">
      <c r="B64" s="388" t="s">
        <v>33</v>
      </c>
      <c r="C64" s="394" t="s">
        <v>95</v>
      </c>
      <c r="D64" s="390" t="s">
        <v>87</v>
      </c>
      <c r="E64" s="37" t="s">
        <v>603</v>
      </c>
      <c r="F64" s="35" t="s">
        <v>22</v>
      </c>
      <c r="G64" s="39">
        <v>0.5</v>
      </c>
    </row>
    <row r="65" spans="2:7" s="10" customFormat="1" ht="21" customHeight="1" x14ac:dyDescent="0.35">
      <c r="B65" s="388"/>
      <c r="C65" s="394"/>
      <c r="D65" s="390"/>
      <c r="E65" s="37" t="s">
        <v>96</v>
      </c>
      <c r="F65" s="35" t="s">
        <v>10</v>
      </c>
      <c r="G65" s="39">
        <v>0.5</v>
      </c>
    </row>
    <row r="66" spans="2:7" s="10" customFormat="1" ht="21" customHeight="1" x14ac:dyDescent="0.35">
      <c r="B66" s="388"/>
      <c r="C66" s="394" t="s">
        <v>97</v>
      </c>
      <c r="D66" s="390" t="s">
        <v>87</v>
      </c>
      <c r="E66" s="37" t="s">
        <v>98</v>
      </c>
      <c r="F66" s="35" t="s">
        <v>82</v>
      </c>
      <c r="G66" s="39">
        <v>0.5</v>
      </c>
    </row>
    <row r="67" spans="2:7" s="10" customFormat="1" ht="21" customHeight="1" x14ac:dyDescent="0.35">
      <c r="B67" s="388"/>
      <c r="C67" s="394"/>
      <c r="D67" s="390"/>
      <c r="E67" s="37" t="s">
        <v>99</v>
      </c>
      <c r="F67" s="35" t="s">
        <v>10</v>
      </c>
      <c r="G67" s="39">
        <v>0.5</v>
      </c>
    </row>
    <row r="68" spans="2:7" s="10" customFormat="1" ht="21" customHeight="1" x14ac:dyDescent="0.35">
      <c r="B68" s="388"/>
      <c r="C68" s="394" t="s">
        <v>34</v>
      </c>
      <c r="D68" s="390" t="s">
        <v>87</v>
      </c>
      <c r="E68" s="37" t="s">
        <v>604</v>
      </c>
      <c r="F68" s="35" t="s">
        <v>22</v>
      </c>
      <c r="G68" s="39">
        <v>0.5</v>
      </c>
    </row>
    <row r="69" spans="2:7" s="10" customFormat="1" ht="21" customHeight="1" x14ac:dyDescent="0.35">
      <c r="B69" s="388"/>
      <c r="C69" s="394"/>
      <c r="D69" s="390"/>
      <c r="E69" s="37" t="s">
        <v>103</v>
      </c>
      <c r="F69" s="35" t="s">
        <v>82</v>
      </c>
      <c r="G69" s="39">
        <v>0.5</v>
      </c>
    </row>
    <row r="70" spans="2:7" s="10" customFormat="1" ht="21" customHeight="1" x14ac:dyDescent="0.35">
      <c r="B70" s="388"/>
      <c r="C70" s="394"/>
      <c r="D70" s="390"/>
      <c r="E70" s="37" t="s">
        <v>104</v>
      </c>
      <c r="F70" s="35" t="s">
        <v>10</v>
      </c>
      <c r="G70" s="39">
        <v>0.5</v>
      </c>
    </row>
    <row r="71" spans="2:7" s="10" customFormat="1" ht="21" customHeight="1" x14ac:dyDescent="0.35">
      <c r="B71" s="388"/>
      <c r="C71" s="394" t="s">
        <v>37</v>
      </c>
      <c r="D71" s="390" t="s">
        <v>87</v>
      </c>
      <c r="E71" s="37" t="s">
        <v>605</v>
      </c>
      <c r="F71" s="35" t="s">
        <v>22</v>
      </c>
      <c r="G71" s="39">
        <v>0.5</v>
      </c>
    </row>
    <row r="72" spans="2:7" s="10" customFormat="1" ht="21" customHeight="1" x14ac:dyDescent="0.35">
      <c r="B72" s="388"/>
      <c r="C72" s="394"/>
      <c r="D72" s="390"/>
      <c r="E72" s="37" t="s">
        <v>105</v>
      </c>
      <c r="F72" s="35" t="s">
        <v>82</v>
      </c>
      <c r="G72" s="39">
        <v>0.5</v>
      </c>
    </row>
    <row r="73" spans="2:7" s="10" customFormat="1" ht="21" customHeight="1" x14ac:dyDescent="0.35">
      <c r="B73" s="388"/>
      <c r="C73" s="394"/>
      <c r="D73" s="390"/>
      <c r="E73" s="37" t="s">
        <v>106</v>
      </c>
      <c r="F73" s="35" t="s">
        <v>10</v>
      </c>
      <c r="G73" s="39">
        <v>0.5</v>
      </c>
    </row>
    <row r="74" spans="2:7" s="10" customFormat="1" ht="21" customHeight="1" x14ac:dyDescent="0.35">
      <c r="B74" s="388"/>
      <c r="C74" s="394" t="s">
        <v>107</v>
      </c>
      <c r="D74" s="390" t="s">
        <v>87</v>
      </c>
      <c r="E74" s="37" t="s">
        <v>606</v>
      </c>
      <c r="F74" s="35" t="s">
        <v>22</v>
      </c>
      <c r="G74" s="39">
        <v>0.5</v>
      </c>
    </row>
    <row r="75" spans="2:7" s="10" customFormat="1" ht="21" customHeight="1" x14ac:dyDescent="0.35">
      <c r="B75" s="388"/>
      <c r="C75" s="394"/>
      <c r="D75" s="390"/>
      <c r="E75" s="37" t="s">
        <v>108</v>
      </c>
      <c r="F75" s="35" t="s">
        <v>82</v>
      </c>
      <c r="G75" s="39">
        <v>0.5</v>
      </c>
    </row>
    <row r="76" spans="2:7" s="10" customFormat="1" ht="21" customHeight="1" x14ac:dyDescent="0.35">
      <c r="B76" s="388"/>
      <c r="C76" s="394"/>
      <c r="D76" s="390"/>
      <c r="E76" s="37" t="s">
        <v>109</v>
      </c>
      <c r="F76" s="35" t="s">
        <v>10</v>
      </c>
      <c r="G76" s="39">
        <v>0.5</v>
      </c>
    </row>
    <row r="77" spans="2:7" s="10" customFormat="1" ht="21" customHeight="1" x14ac:dyDescent="0.35">
      <c r="B77" s="388"/>
      <c r="C77" s="394" t="s">
        <v>110</v>
      </c>
      <c r="D77" s="390" t="s">
        <v>87</v>
      </c>
      <c r="E77" s="37" t="s">
        <v>607</v>
      </c>
      <c r="F77" s="35" t="s">
        <v>22</v>
      </c>
      <c r="G77" s="39">
        <v>0.5</v>
      </c>
    </row>
    <row r="78" spans="2:7" s="10" customFormat="1" ht="21" customHeight="1" x14ac:dyDescent="0.35">
      <c r="B78" s="388"/>
      <c r="C78" s="394"/>
      <c r="D78" s="390"/>
      <c r="E78" s="37" t="s">
        <v>111</v>
      </c>
      <c r="F78" s="35" t="s">
        <v>82</v>
      </c>
      <c r="G78" s="39">
        <v>0.5</v>
      </c>
    </row>
    <row r="79" spans="2:7" s="10" customFormat="1" ht="21" customHeight="1" x14ac:dyDescent="0.35">
      <c r="B79" s="388"/>
      <c r="C79" s="394"/>
      <c r="D79" s="390"/>
      <c r="E79" s="37" t="s">
        <v>112</v>
      </c>
      <c r="F79" s="35" t="s">
        <v>10</v>
      </c>
      <c r="G79" s="39">
        <v>0.5</v>
      </c>
    </row>
    <row r="80" spans="2:7" s="10" customFormat="1" ht="21" customHeight="1" x14ac:dyDescent="0.35">
      <c r="B80" s="388"/>
      <c r="C80" s="394" t="s">
        <v>119</v>
      </c>
      <c r="D80" s="390" t="s">
        <v>87</v>
      </c>
      <c r="E80" s="37" t="s">
        <v>608</v>
      </c>
      <c r="F80" s="35" t="s">
        <v>22</v>
      </c>
      <c r="G80" s="39">
        <v>0.5</v>
      </c>
    </row>
    <row r="81" spans="2:7" s="10" customFormat="1" ht="21" customHeight="1" x14ac:dyDescent="0.35">
      <c r="B81" s="388"/>
      <c r="C81" s="394"/>
      <c r="D81" s="390"/>
      <c r="E81" s="37" t="s">
        <v>120</v>
      </c>
      <c r="F81" s="35" t="s">
        <v>82</v>
      </c>
      <c r="G81" s="39">
        <v>0.5</v>
      </c>
    </row>
    <row r="82" spans="2:7" s="10" customFormat="1" ht="21" customHeight="1" x14ac:dyDescent="0.35">
      <c r="B82" s="388"/>
      <c r="C82" s="394"/>
      <c r="D82" s="390"/>
      <c r="E82" s="37" t="s">
        <v>121</v>
      </c>
      <c r="F82" s="35" t="s">
        <v>10</v>
      </c>
      <c r="G82" s="39">
        <v>0.5</v>
      </c>
    </row>
    <row r="83" spans="2:7" s="10" customFormat="1" ht="21" customHeight="1" x14ac:dyDescent="0.35">
      <c r="B83" s="388" t="s">
        <v>404</v>
      </c>
      <c r="C83" s="394" t="s">
        <v>100</v>
      </c>
      <c r="D83" s="390" t="s">
        <v>92</v>
      </c>
      <c r="E83" s="37" t="s">
        <v>609</v>
      </c>
      <c r="F83" s="35" t="s">
        <v>22</v>
      </c>
      <c r="G83" s="39">
        <v>0.5</v>
      </c>
    </row>
    <row r="84" spans="2:7" s="10" customFormat="1" ht="21" customHeight="1" x14ac:dyDescent="0.35">
      <c r="B84" s="388"/>
      <c r="C84" s="394"/>
      <c r="D84" s="390"/>
      <c r="E84" s="37" t="s">
        <v>101</v>
      </c>
      <c r="F84" s="35" t="s">
        <v>82</v>
      </c>
      <c r="G84" s="39">
        <v>0.5</v>
      </c>
    </row>
    <row r="85" spans="2:7" s="10" customFormat="1" ht="21" customHeight="1" x14ac:dyDescent="0.35">
      <c r="B85" s="388"/>
      <c r="C85" s="394"/>
      <c r="D85" s="390"/>
      <c r="E85" s="37" t="s">
        <v>102</v>
      </c>
      <c r="F85" s="35" t="s">
        <v>10</v>
      </c>
      <c r="G85" s="39">
        <v>0.5</v>
      </c>
    </row>
    <row r="86" spans="2:7" s="10" customFormat="1" ht="21" customHeight="1" x14ac:dyDescent="0.35">
      <c r="B86" s="388"/>
      <c r="C86" s="394" t="s">
        <v>113</v>
      </c>
      <c r="D86" s="390" t="s">
        <v>92</v>
      </c>
      <c r="E86" s="37" t="s">
        <v>610</v>
      </c>
      <c r="F86" s="35" t="s">
        <v>22</v>
      </c>
      <c r="G86" s="39">
        <v>0.5</v>
      </c>
    </row>
    <row r="87" spans="2:7" s="10" customFormat="1" ht="21" customHeight="1" x14ac:dyDescent="0.35">
      <c r="B87" s="388"/>
      <c r="C87" s="394"/>
      <c r="D87" s="390"/>
      <c r="E87" s="37" t="s">
        <v>114</v>
      </c>
      <c r="F87" s="35" t="s">
        <v>82</v>
      </c>
      <c r="G87" s="39">
        <v>0.5</v>
      </c>
    </row>
    <row r="88" spans="2:7" s="10" customFormat="1" ht="21" customHeight="1" x14ac:dyDescent="0.35">
      <c r="B88" s="388"/>
      <c r="C88" s="394"/>
      <c r="D88" s="390"/>
      <c r="E88" s="37" t="s">
        <v>115</v>
      </c>
      <c r="F88" s="35" t="s">
        <v>10</v>
      </c>
      <c r="G88" s="39">
        <v>0.5</v>
      </c>
    </row>
    <row r="89" spans="2:7" s="10" customFormat="1" ht="21" customHeight="1" x14ac:dyDescent="0.35">
      <c r="B89" s="388"/>
      <c r="C89" s="394" t="s">
        <v>116</v>
      </c>
      <c r="D89" s="390" t="s">
        <v>92</v>
      </c>
      <c r="E89" s="37" t="s">
        <v>611</v>
      </c>
      <c r="F89" s="35" t="s">
        <v>22</v>
      </c>
      <c r="G89" s="39">
        <v>0.5</v>
      </c>
    </row>
    <row r="90" spans="2:7" s="10" customFormat="1" ht="21" customHeight="1" x14ac:dyDescent="0.35">
      <c r="B90" s="388"/>
      <c r="C90" s="394"/>
      <c r="D90" s="390"/>
      <c r="E90" s="37" t="s">
        <v>117</v>
      </c>
      <c r="F90" s="35" t="s">
        <v>82</v>
      </c>
      <c r="G90" s="39">
        <v>0.5</v>
      </c>
    </row>
    <row r="91" spans="2:7" s="10" customFormat="1" ht="21" customHeight="1" x14ac:dyDescent="0.35">
      <c r="B91" s="388"/>
      <c r="C91" s="394"/>
      <c r="D91" s="390"/>
      <c r="E91" s="37" t="s">
        <v>118</v>
      </c>
      <c r="F91" s="35" t="s">
        <v>10</v>
      </c>
      <c r="G91" s="39">
        <v>0.5</v>
      </c>
    </row>
    <row r="92" spans="2:7" s="10" customFormat="1" ht="21" customHeight="1" x14ac:dyDescent="0.35">
      <c r="B92" s="388" t="s">
        <v>122</v>
      </c>
      <c r="C92" s="394" t="s">
        <v>123</v>
      </c>
      <c r="D92" s="390" t="s">
        <v>92</v>
      </c>
      <c r="E92" s="37" t="s">
        <v>612</v>
      </c>
      <c r="F92" s="35" t="s">
        <v>9</v>
      </c>
      <c r="G92" s="39">
        <v>0.25</v>
      </c>
    </row>
    <row r="93" spans="2:7" s="10" customFormat="1" ht="21" customHeight="1" x14ac:dyDescent="0.35">
      <c r="B93" s="388"/>
      <c r="C93" s="394"/>
      <c r="D93" s="390"/>
      <c r="E93" s="37" t="s">
        <v>124</v>
      </c>
      <c r="F93" s="35" t="s">
        <v>22</v>
      </c>
      <c r="G93" s="39">
        <v>0.5</v>
      </c>
    </row>
    <row r="94" spans="2:7" s="10" customFormat="1" ht="21" customHeight="1" x14ac:dyDescent="0.35">
      <c r="B94" s="388"/>
      <c r="C94" s="394"/>
      <c r="D94" s="390"/>
      <c r="E94" s="37" t="s">
        <v>125</v>
      </c>
      <c r="F94" s="35" t="s">
        <v>10</v>
      </c>
      <c r="G94" s="39">
        <v>0.5</v>
      </c>
    </row>
    <row r="95" spans="2:7" s="10" customFormat="1" ht="21" customHeight="1" x14ac:dyDescent="0.35">
      <c r="B95" s="388"/>
      <c r="C95" s="394" t="s">
        <v>43</v>
      </c>
      <c r="D95" s="390" t="s">
        <v>87</v>
      </c>
      <c r="E95" s="37" t="s">
        <v>126</v>
      </c>
      <c r="F95" s="35" t="s">
        <v>9</v>
      </c>
      <c r="G95" s="39">
        <v>0.25</v>
      </c>
    </row>
    <row r="96" spans="2:7" s="10" customFormat="1" ht="21" customHeight="1" x14ac:dyDescent="0.35">
      <c r="B96" s="388"/>
      <c r="C96" s="394"/>
      <c r="D96" s="390"/>
      <c r="E96" s="37" t="s">
        <v>127</v>
      </c>
      <c r="F96" s="35" t="s">
        <v>22</v>
      </c>
      <c r="G96" s="39">
        <v>0.5</v>
      </c>
    </row>
    <row r="97" spans="2:7" s="10" customFormat="1" ht="21" customHeight="1" x14ac:dyDescent="0.35">
      <c r="B97" s="388"/>
      <c r="C97" s="394"/>
      <c r="D97" s="390"/>
      <c r="E97" s="37" t="s">
        <v>128</v>
      </c>
      <c r="F97" s="35" t="s">
        <v>10</v>
      </c>
      <c r="G97" s="39">
        <v>0.5</v>
      </c>
    </row>
    <row r="98" spans="2:7" s="10" customFormat="1" ht="21" customHeight="1" x14ac:dyDescent="0.35">
      <c r="B98" s="388"/>
      <c r="C98" s="394" t="s">
        <v>129</v>
      </c>
      <c r="D98" s="390" t="s">
        <v>70</v>
      </c>
      <c r="E98" s="37" t="s">
        <v>613</v>
      </c>
      <c r="F98" s="35" t="s">
        <v>22</v>
      </c>
      <c r="G98" s="39">
        <v>0.5</v>
      </c>
    </row>
    <row r="99" spans="2:7" s="10" customFormat="1" ht="21" customHeight="1" x14ac:dyDescent="0.35">
      <c r="B99" s="388"/>
      <c r="C99" s="394"/>
      <c r="D99" s="390"/>
      <c r="E99" s="37" t="s">
        <v>130</v>
      </c>
      <c r="F99" s="35" t="s">
        <v>10</v>
      </c>
      <c r="G99" s="39">
        <v>0.5</v>
      </c>
    </row>
    <row r="100" spans="2:7" s="10" customFormat="1" ht="21" customHeight="1" x14ac:dyDescent="0.35">
      <c r="B100" s="388" t="s">
        <v>131</v>
      </c>
      <c r="C100" s="394" t="s">
        <v>132</v>
      </c>
      <c r="D100" s="390" t="s">
        <v>70</v>
      </c>
      <c r="E100" s="37" t="s">
        <v>614</v>
      </c>
      <c r="F100" s="35" t="s">
        <v>22</v>
      </c>
      <c r="G100" s="39">
        <v>0.5</v>
      </c>
    </row>
    <row r="101" spans="2:7" s="10" customFormat="1" ht="21" customHeight="1" x14ac:dyDescent="0.35">
      <c r="B101" s="388"/>
      <c r="C101" s="394"/>
      <c r="D101" s="390"/>
      <c r="E101" s="37" t="s">
        <v>133</v>
      </c>
      <c r="F101" s="35" t="s">
        <v>82</v>
      </c>
      <c r="G101" s="39">
        <v>0.5</v>
      </c>
    </row>
    <row r="102" spans="2:7" s="10" customFormat="1" ht="21" customHeight="1" x14ac:dyDescent="0.35">
      <c r="B102" s="388"/>
      <c r="C102" s="394"/>
      <c r="D102" s="390"/>
      <c r="E102" s="37" t="s">
        <v>134</v>
      </c>
      <c r="F102" s="35" t="s">
        <v>10</v>
      </c>
      <c r="G102" s="39">
        <v>0.5</v>
      </c>
    </row>
    <row r="103" spans="2:7" s="10" customFormat="1" ht="21" customHeight="1" x14ac:dyDescent="0.35">
      <c r="B103" s="388"/>
      <c r="C103" s="394" t="s">
        <v>135</v>
      </c>
      <c r="D103" s="390" t="s">
        <v>70</v>
      </c>
      <c r="E103" s="37" t="s">
        <v>615</v>
      </c>
      <c r="F103" s="35" t="s">
        <v>22</v>
      </c>
      <c r="G103" s="39">
        <v>0.5</v>
      </c>
    </row>
    <row r="104" spans="2:7" s="10" customFormat="1" ht="21" customHeight="1" x14ac:dyDescent="0.35">
      <c r="B104" s="388"/>
      <c r="C104" s="394"/>
      <c r="D104" s="390"/>
      <c r="E104" s="37" t="s">
        <v>136</v>
      </c>
      <c r="F104" s="35" t="s">
        <v>82</v>
      </c>
      <c r="G104" s="39">
        <v>0.5</v>
      </c>
    </row>
    <row r="105" spans="2:7" s="10" customFormat="1" ht="21" customHeight="1" x14ac:dyDescent="0.35">
      <c r="B105" s="388"/>
      <c r="C105" s="394"/>
      <c r="D105" s="390"/>
      <c r="E105" s="37" t="s">
        <v>137</v>
      </c>
      <c r="F105" s="35" t="s">
        <v>10</v>
      </c>
      <c r="G105" s="39">
        <v>0.5</v>
      </c>
    </row>
    <row r="106" spans="2:7" s="10" customFormat="1" ht="21" customHeight="1" x14ac:dyDescent="0.35">
      <c r="B106" s="388"/>
      <c r="C106" s="394" t="s">
        <v>301</v>
      </c>
      <c r="D106" s="390" t="s">
        <v>70</v>
      </c>
      <c r="E106" s="37" t="s">
        <v>616</v>
      </c>
      <c r="F106" s="35" t="s">
        <v>22</v>
      </c>
      <c r="G106" s="39">
        <v>0.5</v>
      </c>
    </row>
    <row r="107" spans="2:7" s="10" customFormat="1" ht="21" customHeight="1" x14ac:dyDescent="0.35">
      <c r="B107" s="388"/>
      <c r="C107" s="394"/>
      <c r="D107" s="390"/>
      <c r="E107" s="37" t="s">
        <v>138</v>
      </c>
      <c r="F107" s="35" t="s">
        <v>82</v>
      </c>
      <c r="G107" s="39">
        <v>0.5</v>
      </c>
    </row>
    <row r="108" spans="2:7" s="10" customFormat="1" ht="21" customHeight="1" x14ac:dyDescent="0.35">
      <c r="B108" s="388"/>
      <c r="C108" s="394"/>
      <c r="D108" s="390"/>
      <c r="E108" s="37" t="s">
        <v>139</v>
      </c>
      <c r="F108" s="35" t="s">
        <v>10</v>
      </c>
      <c r="G108" s="39">
        <v>0.5</v>
      </c>
    </row>
    <row r="109" spans="2:7" s="10" customFormat="1" ht="21" customHeight="1" x14ac:dyDescent="0.35">
      <c r="B109" s="388"/>
      <c r="C109" s="394" t="s">
        <v>140</v>
      </c>
      <c r="D109" s="390" t="s">
        <v>70</v>
      </c>
      <c r="E109" s="33" t="s">
        <v>617</v>
      </c>
      <c r="F109" s="35" t="s">
        <v>82</v>
      </c>
      <c r="G109" s="39">
        <v>0.5</v>
      </c>
    </row>
    <row r="110" spans="2:7" s="10" customFormat="1" ht="21" customHeight="1" x14ac:dyDescent="0.35">
      <c r="B110" s="388"/>
      <c r="C110" s="394"/>
      <c r="D110" s="390"/>
      <c r="E110" s="37" t="s">
        <v>141</v>
      </c>
      <c r="F110" s="35" t="s">
        <v>10</v>
      </c>
      <c r="G110" s="39">
        <v>0.5</v>
      </c>
    </row>
    <row r="111" spans="2:7" s="10" customFormat="1" ht="21" customHeight="1" x14ac:dyDescent="0.35">
      <c r="B111" s="388"/>
      <c r="C111" s="394" t="s">
        <v>84</v>
      </c>
      <c r="D111" s="390" t="s">
        <v>70</v>
      </c>
      <c r="E111" s="37" t="s">
        <v>618</v>
      </c>
      <c r="F111" s="35" t="s">
        <v>22</v>
      </c>
      <c r="G111" s="39">
        <v>0.5</v>
      </c>
    </row>
    <row r="112" spans="2:7" s="10" customFormat="1" ht="21" customHeight="1" x14ac:dyDescent="0.35">
      <c r="B112" s="388"/>
      <c r="C112" s="394"/>
      <c r="D112" s="390"/>
      <c r="E112" s="37" t="s">
        <v>85</v>
      </c>
      <c r="F112" s="35" t="s">
        <v>82</v>
      </c>
      <c r="G112" s="39">
        <v>0.5</v>
      </c>
    </row>
    <row r="113" spans="2:7" s="10" customFormat="1" ht="21" customHeight="1" x14ac:dyDescent="0.35">
      <c r="B113" s="388"/>
      <c r="C113" s="394"/>
      <c r="D113" s="390"/>
      <c r="E113" s="37" t="s">
        <v>86</v>
      </c>
      <c r="F113" s="35" t="s">
        <v>10</v>
      </c>
      <c r="G113" s="39">
        <v>0.5</v>
      </c>
    </row>
    <row r="114" spans="2:7" s="10" customFormat="1" ht="21" customHeight="1" x14ac:dyDescent="0.35">
      <c r="B114" s="388"/>
      <c r="C114" s="394" t="s">
        <v>49</v>
      </c>
      <c r="D114" s="390" t="s">
        <v>70</v>
      </c>
      <c r="E114" s="37" t="s">
        <v>619</v>
      </c>
      <c r="F114" s="35" t="s">
        <v>22</v>
      </c>
      <c r="G114" s="39">
        <v>0.5</v>
      </c>
    </row>
    <row r="115" spans="2:7" s="10" customFormat="1" ht="21" customHeight="1" x14ac:dyDescent="0.35">
      <c r="B115" s="388"/>
      <c r="C115" s="394"/>
      <c r="D115" s="390"/>
      <c r="E115" s="37" t="s">
        <v>142</v>
      </c>
      <c r="F115" s="35" t="s">
        <v>82</v>
      </c>
      <c r="G115" s="39">
        <v>0.5</v>
      </c>
    </row>
    <row r="116" spans="2:7" s="10" customFormat="1" ht="21" customHeight="1" x14ac:dyDescent="0.35">
      <c r="B116" s="388"/>
      <c r="C116" s="394"/>
      <c r="D116" s="390"/>
      <c r="E116" s="37" t="s">
        <v>143</v>
      </c>
      <c r="F116" s="35" t="s">
        <v>10</v>
      </c>
      <c r="G116" s="39">
        <v>0.5</v>
      </c>
    </row>
    <row r="117" spans="2:7" s="10" customFormat="1" ht="21" customHeight="1" x14ac:dyDescent="0.35">
      <c r="B117" s="388" t="s">
        <v>6</v>
      </c>
      <c r="C117" s="394" t="s">
        <v>7</v>
      </c>
      <c r="D117" s="390" t="s">
        <v>70</v>
      </c>
      <c r="E117" s="37" t="s">
        <v>620</v>
      </c>
      <c r="F117" s="35" t="s">
        <v>19</v>
      </c>
      <c r="G117" s="38" t="s">
        <v>19</v>
      </c>
    </row>
    <row r="118" spans="2:7" s="10" customFormat="1" ht="21" customHeight="1" x14ac:dyDescent="0.35">
      <c r="B118" s="388"/>
      <c r="C118" s="394"/>
      <c r="D118" s="390"/>
      <c r="E118" s="37" t="s">
        <v>144</v>
      </c>
      <c r="F118" s="35" t="s">
        <v>9</v>
      </c>
      <c r="G118" s="39">
        <v>0.25</v>
      </c>
    </row>
    <row r="119" spans="2:7" s="10" customFormat="1" ht="21" customHeight="1" x14ac:dyDescent="0.35">
      <c r="B119" s="388"/>
      <c r="C119" s="394"/>
      <c r="D119" s="390"/>
      <c r="E119" s="37" t="s">
        <v>145</v>
      </c>
      <c r="F119" s="35" t="s">
        <v>10</v>
      </c>
      <c r="G119" s="39">
        <v>0.5</v>
      </c>
    </row>
    <row r="120" spans="2:7" s="10" customFormat="1" ht="21" customHeight="1" x14ac:dyDescent="0.35">
      <c r="B120" s="388"/>
      <c r="C120" s="389" t="s">
        <v>146</v>
      </c>
      <c r="D120" s="390" t="s">
        <v>87</v>
      </c>
      <c r="E120" s="37" t="s">
        <v>621</v>
      </c>
      <c r="F120" s="35" t="s">
        <v>22</v>
      </c>
      <c r="G120" s="39">
        <v>0.5</v>
      </c>
    </row>
    <row r="121" spans="2:7" s="10" customFormat="1" ht="21" customHeight="1" x14ac:dyDescent="0.35">
      <c r="B121" s="388"/>
      <c r="C121" s="389"/>
      <c r="D121" s="390"/>
      <c r="E121" s="37" t="s">
        <v>147</v>
      </c>
      <c r="F121" s="35" t="s">
        <v>10</v>
      </c>
      <c r="G121" s="39">
        <v>0.5</v>
      </c>
    </row>
    <row r="122" spans="2:7" s="10" customFormat="1" ht="21" customHeight="1" x14ac:dyDescent="0.35">
      <c r="B122" s="388"/>
      <c r="C122" s="40" t="s">
        <v>148</v>
      </c>
      <c r="D122" s="390" t="s">
        <v>70</v>
      </c>
      <c r="E122" s="37" t="s">
        <v>622</v>
      </c>
      <c r="F122" s="35" t="s">
        <v>22</v>
      </c>
      <c r="G122" s="39">
        <v>0.5</v>
      </c>
    </row>
    <row r="123" spans="2:7" s="10" customFormat="1" ht="21" customHeight="1" x14ac:dyDescent="0.35">
      <c r="B123" s="388"/>
      <c r="C123" s="41"/>
      <c r="D123" s="390"/>
      <c r="E123" s="37" t="s">
        <v>149</v>
      </c>
      <c r="F123" s="35" t="s">
        <v>10</v>
      </c>
      <c r="G123" s="39">
        <v>0.5</v>
      </c>
    </row>
    <row r="124" spans="2:7" s="10" customFormat="1" ht="21" customHeight="1" x14ac:dyDescent="0.35">
      <c r="B124" s="388"/>
      <c r="C124" s="394" t="s">
        <v>11</v>
      </c>
      <c r="D124" s="390" t="s">
        <v>70</v>
      </c>
      <c r="E124" s="37" t="s">
        <v>150</v>
      </c>
      <c r="F124" s="35" t="s">
        <v>22</v>
      </c>
      <c r="G124" s="39">
        <v>0.5</v>
      </c>
    </row>
    <row r="125" spans="2:7" s="10" customFormat="1" ht="21" customHeight="1" x14ac:dyDescent="0.35">
      <c r="B125" s="388"/>
      <c r="C125" s="394"/>
      <c r="D125" s="390"/>
      <c r="E125" s="37" t="s">
        <v>151</v>
      </c>
      <c r="F125" s="35" t="s">
        <v>10</v>
      </c>
      <c r="G125" s="39">
        <v>0.5</v>
      </c>
    </row>
    <row r="126" spans="2:7" s="10" customFormat="1" ht="21" customHeight="1" x14ac:dyDescent="0.35">
      <c r="B126" s="388"/>
      <c r="C126" s="394" t="s">
        <v>12</v>
      </c>
      <c r="D126" s="390" t="s">
        <v>70</v>
      </c>
      <c r="E126" s="37" t="s">
        <v>623</v>
      </c>
      <c r="F126" s="35" t="s">
        <v>9</v>
      </c>
      <c r="G126" s="39">
        <v>0.25</v>
      </c>
    </row>
    <row r="127" spans="2:7" s="10" customFormat="1" ht="21" customHeight="1" x14ac:dyDescent="0.35">
      <c r="B127" s="388"/>
      <c r="C127" s="394"/>
      <c r="D127" s="390"/>
      <c r="E127" s="37" t="s">
        <v>152</v>
      </c>
      <c r="F127" s="35" t="s">
        <v>22</v>
      </c>
      <c r="G127" s="39">
        <v>0.5</v>
      </c>
    </row>
    <row r="128" spans="2:7" s="10" customFormat="1" ht="21" customHeight="1" x14ac:dyDescent="0.35">
      <c r="B128" s="388"/>
      <c r="C128" s="394"/>
      <c r="D128" s="390"/>
      <c r="E128" s="37" t="s">
        <v>153</v>
      </c>
      <c r="F128" s="35" t="s">
        <v>10</v>
      </c>
      <c r="G128" s="39">
        <v>0.5</v>
      </c>
    </row>
    <row r="129" spans="2:7" s="10" customFormat="1" ht="21" customHeight="1" x14ac:dyDescent="0.35">
      <c r="B129" s="388"/>
      <c r="C129" s="394" t="s">
        <v>154</v>
      </c>
      <c r="D129" s="390" t="s">
        <v>70</v>
      </c>
      <c r="E129" s="37" t="s">
        <v>624</v>
      </c>
      <c r="F129" s="35" t="s">
        <v>9</v>
      </c>
      <c r="G129" s="39">
        <v>0.25</v>
      </c>
    </row>
    <row r="130" spans="2:7" s="10" customFormat="1" ht="21" customHeight="1" x14ac:dyDescent="0.35">
      <c r="B130" s="388"/>
      <c r="C130" s="394"/>
      <c r="D130" s="390"/>
      <c r="E130" s="37" t="s">
        <v>155</v>
      </c>
      <c r="F130" s="35" t="s">
        <v>22</v>
      </c>
      <c r="G130" s="39">
        <v>0.5</v>
      </c>
    </row>
    <row r="131" spans="2:7" s="10" customFormat="1" ht="21" customHeight="1" x14ac:dyDescent="0.35">
      <c r="B131" s="388"/>
      <c r="C131" s="394"/>
      <c r="D131" s="390"/>
      <c r="E131" s="37" t="s">
        <v>156</v>
      </c>
      <c r="F131" s="35" t="s">
        <v>10</v>
      </c>
      <c r="G131" s="39">
        <v>0.5</v>
      </c>
    </row>
    <row r="132" spans="2:7" s="10" customFormat="1" ht="21" customHeight="1" x14ac:dyDescent="0.35">
      <c r="B132" s="388"/>
      <c r="C132" s="394" t="s">
        <v>13</v>
      </c>
      <c r="D132" s="390" t="s">
        <v>70</v>
      </c>
      <c r="E132" s="37" t="s">
        <v>157</v>
      </c>
      <c r="F132" s="35" t="s">
        <v>22</v>
      </c>
      <c r="G132" s="39">
        <v>0.5</v>
      </c>
    </row>
    <row r="133" spans="2:7" s="10" customFormat="1" ht="21" customHeight="1" x14ac:dyDescent="0.35">
      <c r="B133" s="388"/>
      <c r="C133" s="394"/>
      <c r="D133" s="390"/>
      <c r="E133" s="37" t="s">
        <v>158</v>
      </c>
      <c r="F133" s="35" t="s">
        <v>10</v>
      </c>
      <c r="G133" s="39">
        <v>0.5</v>
      </c>
    </row>
    <row r="134" spans="2:7" s="10" customFormat="1" ht="21" customHeight="1" x14ac:dyDescent="0.35">
      <c r="B134" s="388"/>
      <c r="C134" s="394" t="s">
        <v>159</v>
      </c>
      <c r="D134" s="390" t="s">
        <v>70</v>
      </c>
      <c r="E134" s="37" t="s">
        <v>625</v>
      </c>
      <c r="F134" s="35" t="s">
        <v>22</v>
      </c>
      <c r="G134" s="39">
        <v>0.5</v>
      </c>
    </row>
    <row r="135" spans="2:7" s="10" customFormat="1" ht="21" customHeight="1" x14ac:dyDescent="0.35">
      <c r="B135" s="388"/>
      <c r="C135" s="394"/>
      <c r="D135" s="390"/>
      <c r="E135" s="37" t="s">
        <v>160</v>
      </c>
      <c r="F135" s="35" t="s">
        <v>10</v>
      </c>
      <c r="G135" s="39">
        <v>0.5</v>
      </c>
    </row>
    <row r="137" spans="2:7" ht="28.5" customHeight="1" x14ac:dyDescent="0.35">
      <c r="B137" s="391" t="s">
        <v>161</v>
      </c>
      <c r="C137" s="392"/>
      <c r="D137" s="392"/>
      <c r="E137" s="392"/>
      <c r="F137" s="392"/>
      <c r="G137" s="392"/>
    </row>
    <row r="138" spans="2:7" ht="24" thickBot="1" x14ac:dyDescent="0.4">
      <c r="B138" s="2"/>
      <c r="C138" s="3"/>
      <c r="D138" s="2"/>
      <c r="E138" s="6"/>
    </row>
    <row r="139" spans="2:7" ht="49.5" x14ac:dyDescent="0.35">
      <c r="B139" s="25" t="s">
        <v>1</v>
      </c>
      <c r="C139" s="7" t="s">
        <v>2</v>
      </c>
      <c r="D139" s="8" t="s">
        <v>3</v>
      </c>
      <c r="E139" s="9" t="s">
        <v>4</v>
      </c>
      <c r="F139" s="4" t="s">
        <v>69</v>
      </c>
      <c r="G139" s="4" t="s">
        <v>5</v>
      </c>
    </row>
    <row r="140" spans="2:7" x14ac:dyDescent="0.35">
      <c r="B140" s="388" t="s">
        <v>16</v>
      </c>
      <c r="C140" s="394" t="s">
        <v>17</v>
      </c>
      <c r="D140" s="390" t="s">
        <v>70</v>
      </c>
      <c r="E140" s="37" t="s">
        <v>162</v>
      </c>
      <c r="F140" s="35" t="s">
        <v>19</v>
      </c>
      <c r="G140" s="38" t="s">
        <v>19</v>
      </c>
    </row>
    <row r="141" spans="2:7" x14ac:dyDescent="0.35">
      <c r="B141" s="393"/>
      <c r="C141" s="394"/>
      <c r="D141" s="390"/>
      <c r="E141" s="37" t="s">
        <v>163</v>
      </c>
      <c r="F141" s="35" t="s">
        <v>9</v>
      </c>
      <c r="G141" s="39">
        <v>0.25</v>
      </c>
    </row>
    <row r="142" spans="2:7" x14ac:dyDescent="0.35">
      <c r="B142" s="393"/>
      <c r="C142" s="394"/>
      <c r="D142" s="390"/>
      <c r="E142" s="37" t="s">
        <v>164</v>
      </c>
      <c r="F142" s="35" t="s">
        <v>10</v>
      </c>
      <c r="G142" s="39">
        <v>0.5</v>
      </c>
    </row>
    <row r="143" spans="2:7" x14ac:dyDescent="0.35">
      <c r="B143" s="393"/>
      <c r="C143" s="394" t="s">
        <v>74</v>
      </c>
      <c r="D143" s="390" t="s">
        <v>70</v>
      </c>
      <c r="E143" s="37" t="s">
        <v>165</v>
      </c>
      <c r="F143" s="35" t="s">
        <v>19</v>
      </c>
      <c r="G143" s="38" t="s">
        <v>19</v>
      </c>
    </row>
    <row r="144" spans="2:7" x14ac:dyDescent="0.35">
      <c r="B144" s="393"/>
      <c r="C144" s="394"/>
      <c r="D144" s="390"/>
      <c r="E144" s="37" t="s">
        <v>166</v>
      </c>
      <c r="F144" s="35" t="s">
        <v>9</v>
      </c>
      <c r="G144" s="39">
        <v>0.25</v>
      </c>
    </row>
    <row r="145" spans="2:7" x14ac:dyDescent="0.35">
      <c r="B145" s="393"/>
      <c r="C145" s="394"/>
      <c r="D145" s="390"/>
      <c r="E145" s="37" t="s">
        <v>167</v>
      </c>
      <c r="F145" s="35" t="s">
        <v>10</v>
      </c>
      <c r="G145" s="39">
        <v>0.5</v>
      </c>
    </row>
    <row r="146" spans="2:7" ht="23.45" customHeight="1" x14ac:dyDescent="0.35">
      <c r="B146" s="388" t="s">
        <v>168</v>
      </c>
      <c r="C146" s="394" t="s">
        <v>78</v>
      </c>
      <c r="D146" s="390" t="s">
        <v>79</v>
      </c>
      <c r="E146" s="37" t="s">
        <v>169</v>
      </c>
      <c r="F146" s="35" t="s">
        <v>22</v>
      </c>
      <c r="G146" s="39">
        <v>0.5</v>
      </c>
    </row>
    <row r="147" spans="2:7" x14ac:dyDescent="0.35">
      <c r="B147" s="388"/>
      <c r="C147" s="394"/>
      <c r="D147" s="390"/>
      <c r="E147" s="37" t="s">
        <v>170</v>
      </c>
      <c r="F147" s="35" t="s">
        <v>10</v>
      </c>
      <c r="G147" s="39">
        <v>0.5</v>
      </c>
    </row>
    <row r="148" spans="2:7" x14ac:dyDescent="0.35">
      <c r="B148" s="388"/>
      <c r="C148" s="389" t="s">
        <v>176</v>
      </c>
      <c r="D148" s="390" t="s">
        <v>79</v>
      </c>
      <c r="E148" s="37" t="s">
        <v>177</v>
      </c>
      <c r="F148" s="35" t="s">
        <v>22</v>
      </c>
      <c r="G148" s="39">
        <v>0.5</v>
      </c>
    </row>
    <row r="149" spans="2:7" x14ac:dyDescent="0.35">
      <c r="B149" s="388"/>
      <c r="C149" s="389"/>
      <c r="D149" s="390"/>
      <c r="E149" s="37" t="s">
        <v>178</v>
      </c>
      <c r="F149" s="35" t="s">
        <v>10</v>
      </c>
      <c r="G149" s="39">
        <v>0.5</v>
      </c>
    </row>
    <row r="150" spans="2:7" x14ac:dyDescent="0.35">
      <c r="B150" s="388"/>
      <c r="C150" s="394" t="s">
        <v>25</v>
      </c>
      <c r="D150" s="390" t="s">
        <v>87</v>
      </c>
      <c r="E150" s="37" t="s">
        <v>180</v>
      </c>
      <c r="F150" s="35" t="s">
        <v>9</v>
      </c>
      <c r="G150" s="39">
        <v>0.25</v>
      </c>
    </row>
    <row r="151" spans="2:7" x14ac:dyDescent="0.35">
      <c r="B151" s="388"/>
      <c r="C151" s="394"/>
      <c r="D151" s="390"/>
      <c r="E151" s="37" t="s">
        <v>181</v>
      </c>
      <c r="F151" s="35" t="s">
        <v>10</v>
      </c>
      <c r="G151" s="39">
        <v>0.5</v>
      </c>
    </row>
    <row r="152" spans="2:7" x14ac:dyDescent="0.35">
      <c r="B152" s="388"/>
      <c r="C152" s="389" t="s">
        <v>182</v>
      </c>
      <c r="D152" s="390" t="s">
        <v>87</v>
      </c>
      <c r="E152" s="37" t="s">
        <v>183</v>
      </c>
      <c r="F152" s="35" t="s">
        <v>9</v>
      </c>
      <c r="G152" s="39">
        <v>0.25</v>
      </c>
    </row>
    <row r="153" spans="2:7" x14ac:dyDescent="0.35">
      <c r="B153" s="388"/>
      <c r="C153" s="389"/>
      <c r="D153" s="390"/>
      <c r="E153" s="37" t="s">
        <v>184</v>
      </c>
      <c r="F153" s="35" t="s">
        <v>22</v>
      </c>
      <c r="G153" s="39">
        <v>0.5</v>
      </c>
    </row>
    <row r="154" spans="2:7" x14ac:dyDescent="0.35">
      <c r="B154" s="388"/>
      <c r="C154" s="389"/>
      <c r="D154" s="390"/>
      <c r="E154" s="37" t="s">
        <v>185</v>
      </c>
      <c r="F154" s="35" t="s">
        <v>10</v>
      </c>
      <c r="G154" s="39">
        <v>0.5</v>
      </c>
    </row>
    <row r="155" spans="2:7" x14ac:dyDescent="0.35">
      <c r="B155" s="388"/>
      <c r="C155" s="394" t="s">
        <v>30</v>
      </c>
      <c r="D155" s="390" t="s">
        <v>92</v>
      </c>
      <c r="E155" s="37" t="s">
        <v>186</v>
      </c>
      <c r="F155" s="35" t="s">
        <v>22</v>
      </c>
      <c r="G155" s="39">
        <v>0.5</v>
      </c>
    </row>
    <row r="156" spans="2:7" x14ac:dyDescent="0.35">
      <c r="B156" s="388"/>
      <c r="C156" s="394"/>
      <c r="D156" s="390"/>
      <c r="E156" s="37" t="s">
        <v>187</v>
      </c>
      <c r="F156" s="35" t="s">
        <v>10</v>
      </c>
      <c r="G156" s="39">
        <v>0.5</v>
      </c>
    </row>
    <row r="157" spans="2:7" ht="30" customHeight="1" x14ac:dyDescent="0.35">
      <c r="B157" s="388" t="s">
        <v>188</v>
      </c>
      <c r="C157" s="35" t="s">
        <v>95</v>
      </c>
      <c r="D157" s="36"/>
      <c r="E157" s="37" t="s">
        <v>189</v>
      </c>
      <c r="F157" s="35" t="s">
        <v>10</v>
      </c>
      <c r="G157" s="39">
        <v>0.5</v>
      </c>
    </row>
    <row r="158" spans="2:7" x14ac:dyDescent="0.35">
      <c r="B158" s="388"/>
      <c r="C158" s="394" t="s">
        <v>97</v>
      </c>
      <c r="D158" s="390" t="s">
        <v>87</v>
      </c>
      <c r="E158" s="33" t="s">
        <v>190</v>
      </c>
      <c r="F158" s="35" t="s">
        <v>22</v>
      </c>
      <c r="G158" s="39">
        <v>0.5</v>
      </c>
    </row>
    <row r="159" spans="2:7" x14ac:dyDescent="0.35">
      <c r="B159" s="388"/>
      <c r="C159" s="394"/>
      <c r="D159" s="390"/>
      <c r="E159" s="37" t="s">
        <v>191</v>
      </c>
      <c r="F159" s="35" t="s">
        <v>10</v>
      </c>
      <c r="G159" s="39">
        <v>0.5</v>
      </c>
    </row>
    <row r="160" spans="2:7" x14ac:dyDescent="0.35">
      <c r="B160" s="388"/>
      <c r="C160" s="394" t="s">
        <v>34</v>
      </c>
      <c r="D160" s="390" t="s">
        <v>87</v>
      </c>
      <c r="E160" s="37" t="s">
        <v>626</v>
      </c>
      <c r="F160" s="35" t="s">
        <v>22</v>
      </c>
      <c r="G160" s="39">
        <v>0.5</v>
      </c>
    </row>
    <row r="161" spans="2:7" x14ac:dyDescent="0.35">
      <c r="B161" s="388"/>
      <c r="C161" s="394"/>
      <c r="D161" s="390"/>
      <c r="E161" s="37" t="s">
        <v>194</v>
      </c>
      <c r="F161" s="35" t="s">
        <v>10</v>
      </c>
      <c r="G161" s="39">
        <v>0.5</v>
      </c>
    </row>
    <row r="162" spans="2:7" x14ac:dyDescent="0.35">
      <c r="B162" s="388"/>
      <c r="C162" s="394" t="s">
        <v>37</v>
      </c>
      <c r="D162" s="390" t="s">
        <v>87</v>
      </c>
      <c r="E162" s="37" t="s">
        <v>195</v>
      </c>
      <c r="F162" s="35" t="s">
        <v>22</v>
      </c>
      <c r="G162" s="39">
        <v>0.5</v>
      </c>
    </row>
    <row r="163" spans="2:7" x14ac:dyDescent="0.35">
      <c r="B163" s="388"/>
      <c r="C163" s="394"/>
      <c r="D163" s="390"/>
      <c r="E163" s="37" t="s">
        <v>196</v>
      </c>
      <c r="F163" s="35" t="s">
        <v>10</v>
      </c>
      <c r="G163" s="39">
        <v>0.5</v>
      </c>
    </row>
    <row r="164" spans="2:7" x14ac:dyDescent="0.35">
      <c r="B164" s="388"/>
      <c r="C164" s="394" t="s">
        <v>107</v>
      </c>
      <c r="D164" s="390" t="s">
        <v>87</v>
      </c>
      <c r="E164" s="37" t="s">
        <v>627</v>
      </c>
      <c r="F164" s="35" t="s">
        <v>22</v>
      </c>
      <c r="G164" s="39">
        <v>0.5</v>
      </c>
    </row>
    <row r="165" spans="2:7" x14ac:dyDescent="0.35">
      <c r="B165" s="388"/>
      <c r="C165" s="394"/>
      <c r="D165" s="390"/>
      <c r="E165" s="37" t="s">
        <v>197</v>
      </c>
      <c r="F165" s="35" t="s">
        <v>10</v>
      </c>
      <c r="G165" s="39">
        <v>0.5</v>
      </c>
    </row>
    <row r="166" spans="2:7" x14ac:dyDescent="0.35">
      <c r="B166" s="388"/>
      <c r="C166" s="394" t="s">
        <v>110</v>
      </c>
      <c r="D166" s="390" t="s">
        <v>87</v>
      </c>
      <c r="E166" s="37" t="s">
        <v>198</v>
      </c>
      <c r="F166" s="35" t="s">
        <v>22</v>
      </c>
      <c r="G166" s="39">
        <v>0.5</v>
      </c>
    </row>
    <row r="167" spans="2:7" x14ac:dyDescent="0.35">
      <c r="B167" s="388"/>
      <c r="C167" s="394"/>
      <c r="D167" s="390"/>
      <c r="E167" s="37" t="s">
        <v>199</v>
      </c>
      <c r="F167" s="35" t="s">
        <v>10</v>
      </c>
      <c r="G167" s="39">
        <v>0.5</v>
      </c>
    </row>
    <row r="168" spans="2:7" x14ac:dyDescent="0.35">
      <c r="B168" s="388"/>
      <c r="C168" s="394" t="s">
        <v>119</v>
      </c>
      <c r="D168" s="390" t="s">
        <v>87</v>
      </c>
      <c r="E168" s="37" t="s">
        <v>204</v>
      </c>
      <c r="F168" s="35" t="s">
        <v>22</v>
      </c>
      <c r="G168" s="39">
        <v>0.5</v>
      </c>
    </row>
    <row r="169" spans="2:7" x14ac:dyDescent="0.35">
      <c r="B169" s="388"/>
      <c r="C169" s="394"/>
      <c r="D169" s="390"/>
      <c r="E169" s="37" t="s">
        <v>205</v>
      </c>
      <c r="F169" s="35" t="s">
        <v>10</v>
      </c>
      <c r="G169" s="39">
        <v>0.5</v>
      </c>
    </row>
    <row r="170" spans="2:7" x14ac:dyDescent="0.35">
      <c r="B170" s="388" t="s">
        <v>404</v>
      </c>
      <c r="C170" s="394" t="s">
        <v>100</v>
      </c>
      <c r="D170" s="390" t="s">
        <v>92</v>
      </c>
      <c r="E170" s="37" t="s">
        <v>192</v>
      </c>
      <c r="F170" s="35" t="s">
        <v>22</v>
      </c>
      <c r="G170" s="39">
        <v>0.5</v>
      </c>
    </row>
    <row r="171" spans="2:7" x14ac:dyDescent="0.35">
      <c r="B171" s="388"/>
      <c r="C171" s="394"/>
      <c r="D171" s="390"/>
      <c r="E171" s="37" t="s">
        <v>193</v>
      </c>
      <c r="F171" s="35" t="s">
        <v>10</v>
      </c>
      <c r="G171" s="39">
        <v>0.5</v>
      </c>
    </row>
    <row r="172" spans="2:7" x14ac:dyDescent="0.35">
      <c r="B172" s="388"/>
      <c r="C172" s="394" t="s">
        <v>113</v>
      </c>
      <c r="D172" s="390" t="s">
        <v>92</v>
      </c>
      <c r="E172" s="37" t="s">
        <v>200</v>
      </c>
      <c r="F172" s="35" t="s">
        <v>22</v>
      </c>
      <c r="G172" s="39">
        <v>0.5</v>
      </c>
    </row>
    <row r="173" spans="2:7" x14ac:dyDescent="0.35">
      <c r="B173" s="388"/>
      <c r="C173" s="394"/>
      <c r="D173" s="390"/>
      <c r="E173" s="37" t="s">
        <v>201</v>
      </c>
      <c r="F173" s="35" t="s">
        <v>10</v>
      </c>
      <c r="G173" s="39">
        <v>0.5</v>
      </c>
    </row>
    <row r="174" spans="2:7" x14ac:dyDescent="0.35">
      <c r="B174" s="388"/>
      <c r="C174" s="394" t="s">
        <v>116</v>
      </c>
      <c r="D174" s="390" t="s">
        <v>92</v>
      </c>
      <c r="E174" s="37" t="s">
        <v>202</v>
      </c>
      <c r="F174" s="35" t="s">
        <v>22</v>
      </c>
      <c r="G174" s="39">
        <v>0.5</v>
      </c>
    </row>
    <row r="175" spans="2:7" x14ac:dyDescent="0.35">
      <c r="B175" s="388"/>
      <c r="C175" s="394"/>
      <c r="D175" s="390"/>
      <c r="E175" s="37" t="s">
        <v>203</v>
      </c>
      <c r="F175" s="35" t="s">
        <v>10</v>
      </c>
      <c r="G175" s="39">
        <v>0.5</v>
      </c>
    </row>
    <row r="176" spans="2:7" ht="23.45" customHeight="1" x14ac:dyDescent="0.35">
      <c r="B176" s="388" t="s">
        <v>206</v>
      </c>
      <c r="C176" s="389" t="s">
        <v>207</v>
      </c>
      <c r="D176" s="390" t="s">
        <v>70</v>
      </c>
      <c r="E176" s="37" t="s">
        <v>208</v>
      </c>
      <c r="F176" s="35" t="s">
        <v>9</v>
      </c>
      <c r="G176" s="39">
        <v>0.25</v>
      </c>
    </row>
    <row r="177" spans="2:7" x14ac:dyDescent="0.35">
      <c r="B177" s="388"/>
      <c r="C177" s="389"/>
      <c r="D177" s="390"/>
      <c r="E177" s="37" t="s">
        <v>209</v>
      </c>
      <c r="F177" s="35" t="s">
        <v>22</v>
      </c>
      <c r="G177" s="39">
        <v>0.5</v>
      </c>
    </row>
    <row r="178" spans="2:7" x14ac:dyDescent="0.35">
      <c r="B178" s="388"/>
      <c r="C178" s="389"/>
      <c r="D178" s="390"/>
      <c r="E178" s="37" t="s">
        <v>210</v>
      </c>
      <c r="F178" s="35" t="s">
        <v>10</v>
      </c>
      <c r="G178" s="39">
        <v>0.5</v>
      </c>
    </row>
    <row r="179" spans="2:7" x14ac:dyDescent="0.35">
      <c r="B179" s="388"/>
      <c r="C179" s="389" t="s">
        <v>211</v>
      </c>
      <c r="D179" s="390" t="s">
        <v>92</v>
      </c>
      <c r="E179" s="37" t="s">
        <v>212</v>
      </c>
      <c r="F179" s="35" t="s">
        <v>9</v>
      </c>
      <c r="G179" s="39">
        <v>0.25</v>
      </c>
    </row>
    <row r="180" spans="2:7" x14ac:dyDescent="0.35">
      <c r="B180" s="388"/>
      <c r="C180" s="389"/>
      <c r="D180" s="390"/>
      <c r="E180" s="37" t="s">
        <v>213</v>
      </c>
      <c r="F180" s="35" t="s">
        <v>22</v>
      </c>
      <c r="G180" s="39">
        <v>0.5</v>
      </c>
    </row>
    <row r="181" spans="2:7" x14ac:dyDescent="0.35">
      <c r="B181" s="388"/>
      <c r="C181" s="389"/>
      <c r="D181" s="390"/>
      <c r="E181" s="37" t="s">
        <v>214</v>
      </c>
      <c r="F181" s="35" t="s">
        <v>10</v>
      </c>
      <c r="G181" s="39">
        <v>0.5</v>
      </c>
    </row>
    <row r="182" spans="2:7" x14ac:dyDescent="0.35">
      <c r="B182" s="388"/>
      <c r="C182" s="394" t="s">
        <v>43</v>
      </c>
      <c r="D182" s="390" t="s">
        <v>87</v>
      </c>
      <c r="E182" s="37" t="s">
        <v>215</v>
      </c>
      <c r="F182" s="35" t="s">
        <v>9</v>
      </c>
      <c r="G182" s="39">
        <v>0.25</v>
      </c>
    </row>
    <row r="183" spans="2:7" x14ac:dyDescent="0.35">
      <c r="B183" s="388"/>
      <c r="C183" s="394"/>
      <c r="D183" s="390"/>
      <c r="E183" s="37" t="s">
        <v>216</v>
      </c>
      <c r="F183" s="35" t="s">
        <v>22</v>
      </c>
      <c r="G183" s="39">
        <v>0.5</v>
      </c>
    </row>
    <row r="184" spans="2:7" x14ac:dyDescent="0.35">
      <c r="B184" s="388"/>
      <c r="C184" s="394"/>
      <c r="D184" s="390"/>
      <c r="E184" s="37" t="s">
        <v>217</v>
      </c>
      <c r="F184" s="35" t="s">
        <v>10</v>
      </c>
      <c r="G184" s="39">
        <v>0.5</v>
      </c>
    </row>
    <row r="185" spans="2:7" x14ac:dyDescent="0.35">
      <c r="B185" s="388"/>
      <c r="C185" s="394" t="s">
        <v>129</v>
      </c>
      <c r="D185" s="390" t="s">
        <v>70</v>
      </c>
      <c r="E185" s="37" t="s">
        <v>218</v>
      </c>
      <c r="F185" s="35" t="s">
        <v>22</v>
      </c>
      <c r="G185" s="39">
        <v>0.5</v>
      </c>
    </row>
    <row r="186" spans="2:7" x14ac:dyDescent="0.35">
      <c r="B186" s="388"/>
      <c r="C186" s="394"/>
      <c r="D186" s="390"/>
      <c r="E186" s="37" t="s">
        <v>219</v>
      </c>
      <c r="F186" s="35" t="s">
        <v>10</v>
      </c>
      <c r="G186" s="39">
        <v>0.5</v>
      </c>
    </row>
    <row r="187" spans="2:7" ht="23.45" customHeight="1" x14ac:dyDescent="0.35">
      <c r="B187" s="388" t="s">
        <v>131</v>
      </c>
      <c r="C187" s="394" t="s">
        <v>132</v>
      </c>
      <c r="D187" s="390" t="s">
        <v>70</v>
      </c>
      <c r="E187" s="37" t="s">
        <v>220</v>
      </c>
      <c r="F187" s="35" t="s">
        <v>22</v>
      </c>
      <c r="G187" s="39">
        <v>0.5</v>
      </c>
    </row>
    <row r="188" spans="2:7" x14ac:dyDescent="0.35">
      <c r="B188" s="388"/>
      <c r="C188" s="394"/>
      <c r="D188" s="390"/>
      <c r="E188" s="37" t="s">
        <v>221</v>
      </c>
      <c r="F188" s="35" t="s">
        <v>10</v>
      </c>
      <c r="G188" s="39">
        <v>0.5</v>
      </c>
    </row>
    <row r="189" spans="2:7" x14ac:dyDescent="0.35">
      <c r="B189" s="388"/>
      <c r="C189" s="394" t="s">
        <v>135</v>
      </c>
      <c r="D189" s="390" t="s">
        <v>70</v>
      </c>
      <c r="E189" s="37" t="s">
        <v>222</v>
      </c>
      <c r="F189" s="35" t="s">
        <v>22</v>
      </c>
      <c r="G189" s="39">
        <v>0.5</v>
      </c>
    </row>
    <row r="190" spans="2:7" x14ac:dyDescent="0.35">
      <c r="B190" s="388"/>
      <c r="C190" s="394"/>
      <c r="D190" s="390"/>
      <c r="E190" s="37" t="s">
        <v>223</v>
      </c>
      <c r="F190" s="35" t="s">
        <v>10</v>
      </c>
      <c r="G190" s="39">
        <v>0.5</v>
      </c>
    </row>
    <row r="191" spans="2:7" x14ac:dyDescent="0.35">
      <c r="B191" s="388"/>
      <c r="C191" s="394" t="s">
        <v>301</v>
      </c>
      <c r="D191" s="390" t="s">
        <v>70</v>
      </c>
      <c r="E191" s="37" t="s">
        <v>224</v>
      </c>
      <c r="F191" s="35" t="s">
        <v>22</v>
      </c>
      <c r="G191" s="39">
        <v>0.5</v>
      </c>
    </row>
    <row r="192" spans="2:7" x14ac:dyDescent="0.35">
      <c r="B192" s="388"/>
      <c r="C192" s="394"/>
      <c r="D192" s="390"/>
      <c r="E192" s="37" t="s">
        <v>225</v>
      </c>
      <c r="F192" s="35" t="s">
        <v>10</v>
      </c>
      <c r="G192" s="39">
        <v>0.5</v>
      </c>
    </row>
    <row r="193" spans="2:7" x14ac:dyDescent="0.35">
      <c r="B193" s="388"/>
      <c r="C193" s="394" t="s">
        <v>140</v>
      </c>
      <c r="D193" s="390" t="s">
        <v>70</v>
      </c>
      <c r="E193" s="33" t="s">
        <v>628</v>
      </c>
      <c r="F193" s="35" t="s">
        <v>22</v>
      </c>
      <c r="G193" s="39">
        <v>0.5</v>
      </c>
    </row>
    <row r="194" spans="2:7" x14ac:dyDescent="0.35">
      <c r="B194" s="388"/>
      <c r="C194" s="394"/>
      <c r="D194" s="390"/>
      <c r="E194" s="37" t="s">
        <v>226</v>
      </c>
      <c r="F194" s="35" t="s">
        <v>10</v>
      </c>
      <c r="G194" s="39">
        <v>0.5</v>
      </c>
    </row>
    <row r="195" spans="2:7" x14ac:dyDescent="0.35">
      <c r="B195" s="388"/>
      <c r="C195" s="394" t="s">
        <v>171</v>
      </c>
      <c r="D195" s="390" t="s">
        <v>70</v>
      </c>
      <c r="E195" s="37" t="s">
        <v>172</v>
      </c>
      <c r="F195" s="35" t="s">
        <v>22</v>
      </c>
      <c r="G195" s="39">
        <v>0.5</v>
      </c>
    </row>
    <row r="196" spans="2:7" x14ac:dyDescent="0.35">
      <c r="B196" s="388"/>
      <c r="C196" s="394"/>
      <c r="D196" s="390"/>
      <c r="E196" s="37" t="s">
        <v>173</v>
      </c>
      <c r="F196" s="35" t="s">
        <v>10</v>
      </c>
      <c r="G196" s="39">
        <v>0.5</v>
      </c>
    </row>
    <row r="197" spans="2:7" x14ac:dyDescent="0.35">
      <c r="B197" s="388"/>
      <c r="C197" s="394" t="s">
        <v>84</v>
      </c>
      <c r="D197" s="390" t="s">
        <v>70</v>
      </c>
      <c r="E197" s="37" t="s">
        <v>174</v>
      </c>
      <c r="F197" s="35" t="s">
        <v>22</v>
      </c>
      <c r="G197" s="39">
        <v>0.5</v>
      </c>
    </row>
    <row r="198" spans="2:7" x14ac:dyDescent="0.35">
      <c r="B198" s="388"/>
      <c r="C198" s="394"/>
      <c r="D198" s="390"/>
      <c r="E198" s="37" t="s">
        <v>175</v>
      </c>
      <c r="F198" s="35" t="s">
        <v>10</v>
      </c>
      <c r="G198" s="39">
        <v>0.5</v>
      </c>
    </row>
    <row r="199" spans="2:7" x14ac:dyDescent="0.35">
      <c r="B199" s="388"/>
      <c r="C199" s="394" t="s">
        <v>49</v>
      </c>
      <c r="D199" s="390" t="s">
        <v>70</v>
      </c>
      <c r="E199" s="37" t="s">
        <v>227</v>
      </c>
      <c r="F199" s="35" t="s">
        <v>22</v>
      </c>
      <c r="G199" s="39">
        <v>0.5</v>
      </c>
    </row>
    <row r="200" spans="2:7" x14ac:dyDescent="0.35">
      <c r="B200" s="388"/>
      <c r="C200" s="394"/>
      <c r="D200" s="390"/>
      <c r="E200" s="37" t="s">
        <v>228</v>
      </c>
      <c r="F200" s="35" t="s">
        <v>10</v>
      </c>
      <c r="G200" s="39">
        <v>0.5</v>
      </c>
    </row>
    <row r="201" spans="2:7" x14ac:dyDescent="0.35">
      <c r="B201" s="388" t="s">
        <v>6</v>
      </c>
      <c r="C201" s="394" t="s">
        <v>7</v>
      </c>
      <c r="D201" s="390" t="s">
        <v>70</v>
      </c>
      <c r="E201" s="37" t="s">
        <v>229</v>
      </c>
      <c r="F201" s="35" t="s">
        <v>9</v>
      </c>
      <c r="G201" s="39">
        <v>0.25</v>
      </c>
    </row>
    <row r="202" spans="2:7" x14ac:dyDescent="0.35">
      <c r="B202" s="388"/>
      <c r="C202" s="394"/>
      <c r="D202" s="390"/>
      <c r="E202" s="37" t="s">
        <v>230</v>
      </c>
      <c r="F202" s="35" t="s">
        <v>10</v>
      </c>
      <c r="G202" s="39">
        <v>0.5</v>
      </c>
    </row>
    <row r="203" spans="2:7" x14ac:dyDescent="0.35">
      <c r="B203" s="388"/>
      <c r="C203" s="394" t="s">
        <v>54</v>
      </c>
      <c r="D203" s="390" t="s">
        <v>87</v>
      </c>
      <c r="E203" s="37" t="s">
        <v>231</v>
      </c>
      <c r="F203" s="35" t="s">
        <v>22</v>
      </c>
      <c r="G203" s="39">
        <v>0.5</v>
      </c>
    </row>
    <row r="204" spans="2:7" x14ac:dyDescent="0.35">
      <c r="B204" s="388"/>
      <c r="C204" s="394"/>
      <c r="D204" s="390"/>
      <c r="E204" s="37" t="s">
        <v>232</v>
      </c>
      <c r="F204" s="35" t="s">
        <v>10</v>
      </c>
      <c r="G204" s="39">
        <v>0.5</v>
      </c>
    </row>
    <row r="205" spans="2:7" x14ac:dyDescent="0.35">
      <c r="B205" s="388"/>
      <c r="C205" s="394" t="s">
        <v>57</v>
      </c>
      <c r="D205" s="390" t="s">
        <v>70</v>
      </c>
      <c r="E205" s="37" t="s">
        <v>233</v>
      </c>
      <c r="F205" s="35" t="s">
        <v>22</v>
      </c>
      <c r="G205" s="39">
        <v>0.5</v>
      </c>
    </row>
    <row r="206" spans="2:7" x14ac:dyDescent="0.35">
      <c r="B206" s="388"/>
      <c r="C206" s="394"/>
      <c r="D206" s="390"/>
      <c r="E206" s="37" t="s">
        <v>234</v>
      </c>
      <c r="F206" s="35" t="s">
        <v>10</v>
      </c>
      <c r="G206" s="39">
        <v>0.5</v>
      </c>
    </row>
    <row r="207" spans="2:7" x14ac:dyDescent="0.35">
      <c r="B207" s="388"/>
      <c r="C207" s="394" t="s">
        <v>11</v>
      </c>
      <c r="D207" s="390" t="s">
        <v>70</v>
      </c>
      <c r="E207" s="37" t="s">
        <v>235</v>
      </c>
      <c r="F207" s="35" t="s">
        <v>22</v>
      </c>
      <c r="G207" s="39">
        <v>0.5</v>
      </c>
    </row>
    <row r="208" spans="2:7" x14ac:dyDescent="0.35">
      <c r="B208" s="388"/>
      <c r="C208" s="394"/>
      <c r="D208" s="390"/>
      <c r="E208" s="37" t="s">
        <v>236</v>
      </c>
      <c r="F208" s="35" t="s">
        <v>10</v>
      </c>
      <c r="G208" s="39">
        <v>0.5</v>
      </c>
    </row>
    <row r="209" spans="2:7" x14ac:dyDescent="0.35">
      <c r="B209" s="388"/>
      <c r="C209" s="389" t="s">
        <v>237</v>
      </c>
      <c r="D209" s="390" t="s">
        <v>70</v>
      </c>
      <c r="E209" s="37" t="s">
        <v>238</v>
      </c>
      <c r="F209" s="35" t="s">
        <v>22</v>
      </c>
      <c r="G209" s="39">
        <v>0.5</v>
      </c>
    </row>
    <row r="210" spans="2:7" x14ac:dyDescent="0.35">
      <c r="B210" s="388"/>
      <c r="C210" s="389"/>
      <c r="D210" s="390"/>
      <c r="E210" s="37" t="s">
        <v>239</v>
      </c>
      <c r="F210" s="35" t="s">
        <v>10</v>
      </c>
      <c r="G210" s="39">
        <v>0.5</v>
      </c>
    </row>
    <row r="211" spans="2:7" x14ac:dyDescent="0.35">
      <c r="B211" s="388"/>
      <c r="C211" s="389" t="s">
        <v>240</v>
      </c>
      <c r="D211" s="390" t="s">
        <v>70</v>
      </c>
      <c r="E211" s="37" t="s">
        <v>241</v>
      </c>
      <c r="F211" s="35" t="s">
        <v>22</v>
      </c>
      <c r="G211" s="39">
        <v>0.5</v>
      </c>
    </row>
    <row r="212" spans="2:7" x14ac:dyDescent="0.35">
      <c r="B212" s="388"/>
      <c r="C212" s="389"/>
      <c r="D212" s="390"/>
      <c r="E212" s="37" t="s">
        <v>242</v>
      </c>
      <c r="F212" s="35" t="s">
        <v>10</v>
      </c>
      <c r="G212" s="39">
        <v>0.5</v>
      </c>
    </row>
    <row r="213" spans="2:7" x14ac:dyDescent="0.35">
      <c r="B213" s="388"/>
      <c r="C213" s="394" t="s">
        <v>13</v>
      </c>
      <c r="D213" s="390" t="s">
        <v>70</v>
      </c>
      <c r="E213" s="37" t="s">
        <v>243</v>
      </c>
      <c r="F213" s="35" t="s">
        <v>22</v>
      </c>
      <c r="G213" s="39">
        <v>0.5</v>
      </c>
    </row>
    <row r="214" spans="2:7" x14ac:dyDescent="0.35">
      <c r="B214" s="388"/>
      <c r="C214" s="394"/>
      <c r="D214" s="390"/>
      <c r="E214" s="37" t="s">
        <v>244</v>
      </c>
      <c r="F214" s="35" t="s">
        <v>10</v>
      </c>
      <c r="G214" s="39">
        <v>0.5</v>
      </c>
    </row>
    <row r="215" spans="2:7" x14ac:dyDescent="0.35">
      <c r="B215" s="388"/>
      <c r="C215" s="394" t="s">
        <v>159</v>
      </c>
      <c r="D215" s="390" t="s">
        <v>70</v>
      </c>
      <c r="E215" s="37" t="s">
        <v>245</v>
      </c>
      <c r="F215" s="35" t="s">
        <v>22</v>
      </c>
      <c r="G215" s="39">
        <v>0.5</v>
      </c>
    </row>
    <row r="216" spans="2:7" x14ac:dyDescent="0.35">
      <c r="B216" s="388"/>
      <c r="C216" s="394"/>
      <c r="D216" s="390"/>
      <c r="E216" s="37" t="s">
        <v>246</v>
      </c>
      <c r="F216" s="35" t="s">
        <v>10</v>
      </c>
      <c r="G216" s="39">
        <v>0.5</v>
      </c>
    </row>
    <row r="217" spans="2:7" x14ac:dyDescent="0.35">
      <c r="B217" s="18"/>
      <c r="C217" s="22"/>
      <c r="D217" s="20"/>
      <c r="E217" s="24"/>
      <c r="F217" s="22"/>
      <c r="G217" s="14"/>
    </row>
    <row r="219" spans="2:7" x14ac:dyDescent="0.35">
      <c r="B219" s="395" t="s">
        <v>247</v>
      </c>
      <c r="C219" s="396"/>
      <c r="D219" s="396"/>
      <c r="E219" s="396"/>
      <c r="F219" s="396"/>
      <c r="G219" s="396"/>
    </row>
    <row r="220" spans="2:7" ht="24" thickBot="1" x14ac:dyDescent="0.4">
      <c r="B220" s="2"/>
      <c r="C220" s="3"/>
      <c r="D220" s="2"/>
      <c r="E220" s="6"/>
    </row>
    <row r="221" spans="2:7" ht="49.5" x14ac:dyDescent="0.35">
      <c r="B221" s="25" t="s">
        <v>1</v>
      </c>
      <c r="C221" s="7" t="s">
        <v>2</v>
      </c>
      <c r="D221" s="8" t="s">
        <v>3</v>
      </c>
      <c r="E221" s="9" t="s">
        <v>4</v>
      </c>
      <c r="F221" s="4" t="s">
        <v>69</v>
      </c>
      <c r="G221" s="4" t="s">
        <v>5</v>
      </c>
    </row>
    <row r="222" spans="2:7" x14ac:dyDescent="0.35">
      <c r="B222" s="388" t="s">
        <v>16</v>
      </c>
      <c r="C222" s="394" t="s">
        <v>17</v>
      </c>
      <c r="D222" s="390" t="s">
        <v>70</v>
      </c>
      <c r="E222" s="37" t="s">
        <v>248</v>
      </c>
      <c r="F222" s="35" t="s">
        <v>19</v>
      </c>
      <c r="G222" s="38" t="s">
        <v>19</v>
      </c>
    </row>
    <row r="223" spans="2:7" x14ac:dyDescent="0.35">
      <c r="B223" s="393"/>
      <c r="C223" s="394"/>
      <c r="D223" s="390"/>
      <c r="E223" s="37" t="s">
        <v>249</v>
      </c>
      <c r="F223" s="35" t="s">
        <v>9</v>
      </c>
      <c r="G223" s="39">
        <v>0.25</v>
      </c>
    </row>
    <row r="224" spans="2:7" x14ac:dyDescent="0.35">
      <c r="B224" s="393"/>
      <c r="C224" s="394"/>
      <c r="D224" s="390"/>
      <c r="E224" s="37" t="s">
        <v>250</v>
      </c>
      <c r="F224" s="35" t="s">
        <v>10</v>
      </c>
      <c r="G224" s="39">
        <v>0.5</v>
      </c>
    </row>
    <row r="225" spans="2:7" x14ac:dyDescent="0.35">
      <c r="B225" s="393"/>
      <c r="C225" s="394" t="s">
        <v>74</v>
      </c>
      <c r="D225" s="390" t="s">
        <v>70</v>
      </c>
      <c r="E225" s="37" t="s">
        <v>251</v>
      </c>
      <c r="F225" s="35" t="s">
        <v>19</v>
      </c>
      <c r="G225" s="38" t="s">
        <v>19</v>
      </c>
    </row>
    <row r="226" spans="2:7" x14ac:dyDescent="0.35">
      <c r="B226" s="393"/>
      <c r="C226" s="394"/>
      <c r="D226" s="390"/>
      <c r="E226" s="37" t="s">
        <v>252</v>
      </c>
      <c r="F226" s="35" t="s">
        <v>9</v>
      </c>
      <c r="G226" s="39">
        <v>0.25</v>
      </c>
    </row>
    <row r="227" spans="2:7" x14ac:dyDescent="0.35">
      <c r="B227" s="393"/>
      <c r="C227" s="394"/>
      <c r="D227" s="390"/>
      <c r="E227" s="37" t="s">
        <v>253</v>
      </c>
      <c r="F227" s="35" t="s">
        <v>10</v>
      </c>
      <c r="G227" s="39">
        <v>0.5</v>
      </c>
    </row>
    <row r="228" spans="2:7" ht="23.45" customHeight="1" x14ac:dyDescent="0.35">
      <c r="B228" s="388" t="s">
        <v>168</v>
      </c>
      <c r="C228" s="389" t="s">
        <v>78</v>
      </c>
      <c r="D228" s="390" t="s">
        <v>79</v>
      </c>
      <c r="E228" s="42" t="s">
        <v>254</v>
      </c>
      <c r="F228" s="40" t="s">
        <v>22</v>
      </c>
      <c r="G228" s="39">
        <v>0.5</v>
      </c>
    </row>
    <row r="229" spans="2:7" x14ac:dyDescent="0.35">
      <c r="B229" s="388"/>
      <c r="C229" s="389"/>
      <c r="D229" s="390"/>
      <c r="E229" s="42" t="s">
        <v>255</v>
      </c>
      <c r="F229" s="40" t="s">
        <v>10</v>
      </c>
      <c r="G229" s="39">
        <v>0.5</v>
      </c>
    </row>
    <row r="230" spans="2:7" x14ac:dyDescent="0.35">
      <c r="B230" s="388"/>
      <c r="C230" s="389" t="s">
        <v>260</v>
      </c>
      <c r="D230" s="390" t="s">
        <v>79</v>
      </c>
      <c r="E230" s="42" t="s">
        <v>261</v>
      </c>
      <c r="F230" s="40" t="s">
        <v>22</v>
      </c>
      <c r="G230" s="39">
        <v>0.5</v>
      </c>
    </row>
    <row r="231" spans="2:7" x14ac:dyDescent="0.35">
      <c r="B231" s="388"/>
      <c r="C231" s="389"/>
      <c r="D231" s="390"/>
      <c r="E231" s="42" t="s">
        <v>262</v>
      </c>
      <c r="F231" s="40" t="s">
        <v>10</v>
      </c>
      <c r="G231" s="39">
        <v>0.5</v>
      </c>
    </row>
    <row r="232" spans="2:7" x14ac:dyDescent="0.35">
      <c r="B232" s="388"/>
      <c r="C232" s="389" t="s">
        <v>179</v>
      </c>
      <c r="D232" s="390" t="s">
        <v>87</v>
      </c>
      <c r="E232" s="42" t="s">
        <v>263</v>
      </c>
      <c r="F232" s="40" t="s">
        <v>22</v>
      </c>
      <c r="G232" s="39">
        <v>0.5</v>
      </c>
    </row>
    <row r="233" spans="2:7" x14ac:dyDescent="0.35">
      <c r="B233" s="388"/>
      <c r="C233" s="389"/>
      <c r="D233" s="390"/>
      <c r="E233" s="42" t="s">
        <v>264</v>
      </c>
      <c r="F233" s="40" t="s">
        <v>10</v>
      </c>
      <c r="G233" s="39">
        <v>0.5</v>
      </c>
    </row>
    <row r="234" spans="2:7" x14ac:dyDescent="0.35">
      <c r="B234" s="388"/>
      <c r="C234" s="389" t="s">
        <v>182</v>
      </c>
      <c r="D234" s="390" t="s">
        <v>87</v>
      </c>
      <c r="E234" s="42" t="s">
        <v>265</v>
      </c>
      <c r="F234" s="40" t="s">
        <v>22</v>
      </c>
      <c r="G234" s="39">
        <v>0.5</v>
      </c>
    </row>
    <row r="235" spans="2:7" x14ac:dyDescent="0.35">
      <c r="B235" s="388"/>
      <c r="C235" s="389"/>
      <c r="D235" s="390"/>
      <c r="E235" s="42" t="s">
        <v>266</v>
      </c>
      <c r="F235" s="40" t="s">
        <v>10</v>
      </c>
      <c r="G235" s="39">
        <v>0.5</v>
      </c>
    </row>
    <row r="236" spans="2:7" x14ac:dyDescent="0.35">
      <c r="B236" s="388"/>
      <c r="C236" s="389" t="s">
        <v>30</v>
      </c>
      <c r="D236" s="390" t="s">
        <v>92</v>
      </c>
      <c r="E236" s="42" t="s">
        <v>267</v>
      </c>
      <c r="F236" s="40" t="s">
        <v>22</v>
      </c>
      <c r="G236" s="39">
        <v>0.5</v>
      </c>
    </row>
    <row r="237" spans="2:7" x14ac:dyDescent="0.35">
      <c r="B237" s="388"/>
      <c r="C237" s="389"/>
      <c r="D237" s="390"/>
      <c r="E237" s="42" t="s">
        <v>268</v>
      </c>
      <c r="F237" s="40" t="s">
        <v>10</v>
      </c>
      <c r="G237" s="39">
        <v>0.5</v>
      </c>
    </row>
    <row r="238" spans="2:7" ht="23.45" customHeight="1" x14ac:dyDescent="0.35">
      <c r="B238" s="388" t="s">
        <v>188</v>
      </c>
      <c r="C238" s="389" t="s">
        <v>95</v>
      </c>
      <c r="D238" s="390" t="s">
        <v>87</v>
      </c>
      <c r="E238" s="42" t="s">
        <v>269</v>
      </c>
      <c r="F238" s="40" t="s">
        <v>22</v>
      </c>
      <c r="G238" s="39">
        <v>0.5</v>
      </c>
    </row>
    <row r="239" spans="2:7" ht="23.45" customHeight="1" x14ac:dyDescent="0.35">
      <c r="B239" s="388"/>
      <c r="C239" s="389"/>
      <c r="D239" s="390"/>
      <c r="E239" s="42" t="s">
        <v>270</v>
      </c>
      <c r="F239" s="40" t="s">
        <v>10</v>
      </c>
      <c r="G239" s="39">
        <v>0.5</v>
      </c>
    </row>
    <row r="240" spans="2:7" x14ac:dyDescent="0.35">
      <c r="B240" s="388"/>
      <c r="C240" s="389" t="s">
        <v>97</v>
      </c>
      <c r="D240" s="390" t="s">
        <v>87</v>
      </c>
      <c r="E240" s="43" t="s">
        <v>271</v>
      </c>
      <c r="F240" s="40" t="s">
        <v>22</v>
      </c>
      <c r="G240" s="39">
        <v>0.5</v>
      </c>
    </row>
    <row r="241" spans="2:7" x14ac:dyDescent="0.35">
      <c r="B241" s="388"/>
      <c r="C241" s="389"/>
      <c r="D241" s="390"/>
      <c r="E241" s="42" t="s">
        <v>272</v>
      </c>
      <c r="F241" s="40" t="s">
        <v>10</v>
      </c>
      <c r="G241" s="39">
        <v>0.5</v>
      </c>
    </row>
    <row r="242" spans="2:7" x14ac:dyDescent="0.35">
      <c r="B242" s="388"/>
      <c r="C242" s="389" t="s">
        <v>34</v>
      </c>
      <c r="D242" s="390" t="s">
        <v>87</v>
      </c>
      <c r="E242" s="42" t="s">
        <v>629</v>
      </c>
      <c r="F242" s="40" t="s">
        <v>22</v>
      </c>
      <c r="G242" s="39">
        <v>0.5</v>
      </c>
    </row>
    <row r="243" spans="2:7" x14ac:dyDescent="0.35">
      <c r="B243" s="388"/>
      <c r="C243" s="389"/>
      <c r="D243" s="390"/>
      <c r="E243" s="42" t="s">
        <v>275</v>
      </c>
      <c r="F243" s="40" t="s">
        <v>10</v>
      </c>
      <c r="G243" s="39">
        <v>0.5</v>
      </c>
    </row>
    <row r="244" spans="2:7" x14ac:dyDescent="0.35">
      <c r="B244" s="388"/>
      <c r="C244" s="389" t="s">
        <v>37</v>
      </c>
      <c r="D244" s="390" t="s">
        <v>87</v>
      </c>
      <c r="E244" s="42" t="s">
        <v>276</v>
      </c>
      <c r="F244" s="40" t="s">
        <v>22</v>
      </c>
      <c r="G244" s="39">
        <v>0.5</v>
      </c>
    </row>
    <row r="245" spans="2:7" x14ac:dyDescent="0.35">
      <c r="B245" s="388"/>
      <c r="C245" s="389"/>
      <c r="D245" s="390"/>
      <c r="E245" s="42" t="s">
        <v>277</v>
      </c>
      <c r="F245" s="40" t="s">
        <v>10</v>
      </c>
      <c r="G245" s="39">
        <v>0.5</v>
      </c>
    </row>
    <row r="246" spans="2:7" x14ac:dyDescent="0.35">
      <c r="B246" s="388"/>
      <c r="C246" s="389" t="s">
        <v>107</v>
      </c>
      <c r="D246" s="390" t="s">
        <v>87</v>
      </c>
      <c r="E246" s="42" t="s">
        <v>630</v>
      </c>
      <c r="F246" s="40" t="s">
        <v>22</v>
      </c>
      <c r="G246" s="39">
        <v>0.5</v>
      </c>
    </row>
    <row r="247" spans="2:7" x14ac:dyDescent="0.35">
      <c r="B247" s="388"/>
      <c r="C247" s="389"/>
      <c r="D247" s="390"/>
      <c r="E247" s="42" t="s">
        <v>278</v>
      </c>
      <c r="F247" s="40" t="s">
        <v>10</v>
      </c>
      <c r="G247" s="39">
        <v>0.5</v>
      </c>
    </row>
    <row r="248" spans="2:7" x14ac:dyDescent="0.35">
      <c r="B248" s="388"/>
      <c r="C248" s="389" t="s">
        <v>110</v>
      </c>
      <c r="D248" s="390" t="s">
        <v>87</v>
      </c>
      <c r="E248" s="42" t="s">
        <v>279</v>
      </c>
      <c r="F248" s="40" t="s">
        <v>22</v>
      </c>
      <c r="G248" s="39">
        <v>0.5</v>
      </c>
    </row>
    <row r="249" spans="2:7" x14ac:dyDescent="0.35">
      <c r="B249" s="388"/>
      <c r="C249" s="389"/>
      <c r="D249" s="390"/>
      <c r="E249" s="42" t="s">
        <v>280</v>
      </c>
      <c r="F249" s="40" t="s">
        <v>10</v>
      </c>
      <c r="G249" s="39">
        <v>0.5</v>
      </c>
    </row>
    <row r="250" spans="2:7" x14ac:dyDescent="0.35">
      <c r="B250" s="388"/>
      <c r="C250" s="389" t="s">
        <v>119</v>
      </c>
      <c r="D250" s="390" t="s">
        <v>87</v>
      </c>
      <c r="E250" s="42" t="s">
        <v>286</v>
      </c>
      <c r="F250" s="40" t="s">
        <v>22</v>
      </c>
      <c r="G250" s="39">
        <v>0.5</v>
      </c>
    </row>
    <row r="251" spans="2:7" x14ac:dyDescent="0.35">
      <c r="B251" s="388"/>
      <c r="C251" s="389"/>
      <c r="D251" s="390"/>
      <c r="E251" s="42" t="s">
        <v>287</v>
      </c>
      <c r="F251" s="40" t="s">
        <v>10</v>
      </c>
      <c r="G251" s="39">
        <v>0.5</v>
      </c>
    </row>
    <row r="252" spans="2:7" x14ac:dyDescent="0.35">
      <c r="B252" s="388" t="s">
        <v>404</v>
      </c>
      <c r="C252" s="389" t="s">
        <v>100</v>
      </c>
      <c r="D252" s="390" t="s">
        <v>92</v>
      </c>
      <c r="E252" s="42" t="s">
        <v>273</v>
      </c>
      <c r="F252" s="40" t="s">
        <v>22</v>
      </c>
      <c r="G252" s="39">
        <v>0.5</v>
      </c>
    </row>
    <row r="253" spans="2:7" x14ac:dyDescent="0.35">
      <c r="B253" s="388"/>
      <c r="C253" s="389"/>
      <c r="D253" s="390"/>
      <c r="E253" s="42" t="s">
        <v>274</v>
      </c>
      <c r="F253" s="40" t="s">
        <v>10</v>
      </c>
      <c r="G253" s="39">
        <v>0.5</v>
      </c>
    </row>
    <row r="254" spans="2:7" x14ac:dyDescent="0.35">
      <c r="B254" s="388"/>
      <c r="C254" s="389" t="s">
        <v>113</v>
      </c>
      <c r="D254" s="390" t="s">
        <v>92</v>
      </c>
      <c r="E254" s="42" t="s">
        <v>281</v>
      </c>
      <c r="F254" s="40" t="s">
        <v>22</v>
      </c>
      <c r="G254" s="39">
        <v>0.5</v>
      </c>
    </row>
    <row r="255" spans="2:7" x14ac:dyDescent="0.35">
      <c r="B255" s="388"/>
      <c r="C255" s="389"/>
      <c r="D255" s="390"/>
      <c r="E255" s="42" t="s">
        <v>282</v>
      </c>
      <c r="F255" s="40" t="s">
        <v>10</v>
      </c>
      <c r="G255" s="39">
        <v>0.5</v>
      </c>
    </row>
    <row r="256" spans="2:7" x14ac:dyDescent="0.35">
      <c r="B256" s="388"/>
      <c r="C256" s="389" t="s">
        <v>283</v>
      </c>
      <c r="D256" s="390" t="s">
        <v>92</v>
      </c>
      <c r="E256" s="42" t="s">
        <v>284</v>
      </c>
      <c r="F256" s="40" t="s">
        <v>22</v>
      </c>
      <c r="G256" s="39">
        <v>0.5</v>
      </c>
    </row>
    <row r="257" spans="2:7" x14ac:dyDescent="0.35">
      <c r="B257" s="388"/>
      <c r="C257" s="389"/>
      <c r="D257" s="390"/>
      <c r="E257" s="42" t="s">
        <v>285</v>
      </c>
      <c r="F257" s="40" t="s">
        <v>10</v>
      </c>
      <c r="G257" s="39">
        <v>0.5</v>
      </c>
    </row>
    <row r="258" spans="2:7" ht="30.95" customHeight="1" x14ac:dyDescent="0.35">
      <c r="B258" s="388" t="s">
        <v>206</v>
      </c>
      <c r="C258" s="389" t="s">
        <v>207</v>
      </c>
      <c r="D258" s="44" t="s">
        <v>70</v>
      </c>
      <c r="E258" s="37" t="s">
        <v>288</v>
      </c>
      <c r="F258" s="40" t="s">
        <v>22</v>
      </c>
      <c r="G258" s="39">
        <v>0.5</v>
      </c>
    </row>
    <row r="259" spans="2:7" x14ac:dyDescent="0.35">
      <c r="B259" s="388"/>
      <c r="C259" s="389"/>
      <c r="D259" s="44"/>
      <c r="E259" s="37" t="s">
        <v>289</v>
      </c>
      <c r="F259" s="40" t="s">
        <v>10</v>
      </c>
      <c r="G259" s="39">
        <v>0.5</v>
      </c>
    </row>
    <row r="260" spans="2:7" x14ac:dyDescent="0.35">
      <c r="B260" s="388"/>
      <c r="C260" s="389" t="s">
        <v>211</v>
      </c>
      <c r="D260" s="44" t="s">
        <v>92</v>
      </c>
      <c r="E260" s="37" t="s">
        <v>290</v>
      </c>
      <c r="F260" s="40" t="s">
        <v>22</v>
      </c>
      <c r="G260" s="39">
        <v>0.5</v>
      </c>
    </row>
    <row r="261" spans="2:7" x14ac:dyDescent="0.35">
      <c r="B261" s="388"/>
      <c r="C261" s="389"/>
      <c r="D261" s="44"/>
      <c r="E261" s="37" t="s">
        <v>291</v>
      </c>
      <c r="F261" s="40" t="s">
        <v>10</v>
      </c>
      <c r="G261" s="39">
        <v>0.5</v>
      </c>
    </row>
    <row r="262" spans="2:7" x14ac:dyDescent="0.35">
      <c r="B262" s="388"/>
      <c r="C262" s="389" t="s">
        <v>292</v>
      </c>
      <c r="D262" s="44" t="s">
        <v>87</v>
      </c>
      <c r="E262" s="37" t="s">
        <v>293</v>
      </c>
      <c r="F262" s="40" t="s">
        <v>22</v>
      </c>
      <c r="G262" s="39">
        <v>0.5</v>
      </c>
    </row>
    <row r="263" spans="2:7" x14ac:dyDescent="0.35">
      <c r="B263" s="388"/>
      <c r="C263" s="389"/>
      <c r="D263" s="44"/>
      <c r="E263" s="37" t="s">
        <v>294</v>
      </c>
      <c r="F263" s="40" t="s">
        <v>10</v>
      </c>
      <c r="G263" s="39">
        <v>0.5</v>
      </c>
    </row>
    <row r="264" spans="2:7" x14ac:dyDescent="0.35">
      <c r="B264" s="388"/>
      <c r="C264" s="389" t="s">
        <v>129</v>
      </c>
      <c r="D264" s="44" t="s">
        <v>70</v>
      </c>
      <c r="E264" s="37" t="s">
        <v>295</v>
      </c>
      <c r="F264" s="40" t="s">
        <v>22</v>
      </c>
      <c r="G264" s="39">
        <v>0.5</v>
      </c>
    </row>
    <row r="265" spans="2:7" x14ac:dyDescent="0.35">
      <c r="B265" s="388"/>
      <c r="C265" s="389"/>
      <c r="D265" s="44"/>
      <c r="E265" s="37" t="s">
        <v>296</v>
      </c>
      <c r="F265" s="40" t="s">
        <v>10</v>
      </c>
      <c r="G265" s="39">
        <v>0.5</v>
      </c>
    </row>
    <row r="266" spans="2:7" ht="23.45" customHeight="1" x14ac:dyDescent="0.35">
      <c r="B266" s="388" t="s">
        <v>131</v>
      </c>
      <c r="C266" s="389" t="s">
        <v>132</v>
      </c>
      <c r="D266" s="390" t="s">
        <v>70</v>
      </c>
      <c r="E266" s="42" t="s">
        <v>297</v>
      </c>
      <c r="F266" s="40" t="s">
        <v>22</v>
      </c>
      <c r="G266" s="39">
        <v>0.5</v>
      </c>
    </row>
    <row r="267" spans="2:7" x14ac:dyDescent="0.35">
      <c r="B267" s="388"/>
      <c r="C267" s="389"/>
      <c r="D267" s="390"/>
      <c r="E267" s="42" t="s">
        <v>298</v>
      </c>
      <c r="F267" s="40" t="s">
        <v>10</v>
      </c>
      <c r="G267" s="39">
        <v>0.5</v>
      </c>
    </row>
    <row r="268" spans="2:7" x14ac:dyDescent="0.35">
      <c r="B268" s="388"/>
      <c r="C268" s="389" t="s">
        <v>135</v>
      </c>
      <c r="D268" s="390" t="s">
        <v>70</v>
      </c>
      <c r="E268" s="42" t="s">
        <v>299</v>
      </c>
      <c r="F268" s="40" t="s">
        <v>22</v>
      </c>
      <c r="G268" s="39">
        <v>0.5</v>
      </c>
    </row>
    <row r="269" spans="2:7" x14ac:dyDescent="0.35">
      <c r="B269" s="388"/>
      <c r="C269" s="389"/>
      <c r="D269" s="390"/>
      <c r="E269" s="42" t="s">
        <v>300</v>
      </c>
      <c r="F269" s="40" t="s">
        <v>10</v>
      </c>
      <c r="G269" s="39">
        <v>0.5</v>
      </c>
    </row>
    <row r="270" spans="2:7" x14ac:dyDescent="0.35">
      <c r="B270" s="388"/>
      <c r="C270" s="389" t="s">
        <v>301</v>
      </c>
      <c r="D270" s="390" t="s">
        <v>70</v>
      </c>
      <c r="E270" s="42" t="s">
        <v>302</v>
      </c>
      <c r="F270" s="40" t="s">
        <v>22</v>
      </c>
      <c r="G270" s="39">
        <v>0.5</v>
      </c>
    </row>
    <row r="271" spans="2:7" x14ac:dyDescent="0.35">
      <c r="B271" s="388"/>
      <c r="C271" s="389"/>
      <c r="D271" s="390"/>
      <c r="E271" s="42" t="s">
        <v>303</v>
      </c>
      <c r="F271" s="40" t="s">
        <v>10</v>
      </c>
      <c r="G271" s="39">
        <v>0.5</v>
      </c>
    </row>
    <row r="272" spans="2:7" x14ac:dyDescent="0.35">
      <c r="B272" s="388"/>
      <c r="C272" s="389" t="s">
        <v>140</v>
      </c>
      <c r="D272" s="390" t="s">
        <v>70</v>
      </c>
      <c r="E272" s="43" t="s">
        <v>631</v>
      </c>
      <c r="F272" s="40" t="s">
        <v>22</v>
      </c>
      <c r="G272" s="39">
        <v>0.5</v>
      </c>
    </row>
    <row r="273" spans="2:7" x14ac:dyDescent="0.35">
      <c r="B273" s="388"/>
      <c r="C273" s="389"/>
      <c r="D273" s="390"/>
      <c r="E273" s="42" t="s">
        <v>304</v>
      </c>
      <c r="F273" s="40" t="s">
        <v>10</v>
      </c>
      <c r="G273" s="39">
        <v>0.5</v>
      </c>
    </row>
    <row r="274" spans="2:7" x14ac:dyDescent="0.35">
      <c r="B274" s="388"/>
      <c r="C274" s="389" t="s">
        <v>171</v>
      </c>
      <c r="D274" s="390" t="s">
        <v>70</v>
      </c>
      <c r="E274" s="42" t="s">
        <v>256</v>
      </c>
      <c r="F274" s="40" t="s">
        <v>22</v>
      </c>
      <c r="G274" s="39">
        <v>0.5</v>
      </c>
    </row>
    <row r="275" spans="2:7" x14ac:dyDescent="0.35">
      <c r="B275" s="388"/>
      <c r="C275" s="389"/>
      <c r="D275" s="390"/>
      <c r="E275" s="42" t="s">
        <v>257</v>
      </c>
      <c r="F275" s="40" t="s">
        <v>10</v>
      </c>
      <c r="G275" s="39">
        <v>0.5</v>
      </c>
    </row>
    <row r="276" spans="2:7" x14ac:dyDescent="0.35">
      <c r="B276" s="388"/>
      <c r="C276" s="389" t="s">
        <v>84</v>
      </c>
      <c r="D276" s="390" t="s">
        <v>70</v>
      </c>
      <c r="E276" s="42" t="s">
        <v>258</v>
      </c>
      <c r="F276" s="40" t="s">
        <v>22</v>
      </c>
      <c r="G276" s="39">
        <v>0.5</v>
      </c>
    </row>
    <row r="277" spans="2:7" x14ac:dyDescent="0.35">
      <c r="B277" s="388"/>
      <c r="C277" s="389"/>
      <c r="D277" s="390"/>
      <c r="E277" s="42" t="s">
        <v>259</v>
      </c>
      <c r="F277" s="40" t="s">
        <v>10</v>
      </c>
      <c r="G277" s="39">
        <v>0.5</v>
      </c>
    </row>
    <row r="278" spans="2:7" x14ac:dyDescent="0.35">
      <c r="B278" s="388"/>
      <c r="C278" s="389" t="s">
        <v>49</v>
      </c>
      <c r="D278" s="390" t="s">
        <v>70</v>
      </c>
      <c r="E278" s="42" t="s">
        <v>305</v>
      </c>
      <c r="F278" s="40" t="s">
        <v>22</v>
      </c>
      <c r="G278" s="39">
        <v>0.5</v>
      </c>
    </row>
    <row r="279" spans="2:7" x14ac:dyDescent="0.35">
      <c r="B279" s="388"/>
      <c r="C279" s="389"/>
      <c r="D279" s="390"/>
      <c r="E279" s="42" t="s">
        <v>306</v>
      </c>
      <c r="F279" s="40" t="s">
        <v>10</v>
      </c>
      <c r="G279" s="39">
        <v>0.5</v>
      </c>
    </row>
    <row r="280" spans="2:7" ht="37.5" customHeight="1" x14ac:dyDescent="0.35">
      <c r="B280" s="388" t="s">
        <v>6</v>
      </c>
      <c r="C280" s="389" t="s">
        <v>7</v>
      </c>
      <c r="D280" s="390" t="s">
        <v>70</v>
      </c>
      <c r="E280" s="42" t="s">
        <v>307</v>
      </c>
      <c r="F280" s="40" t="s">
        <v>22</v>
      </c>
      <c r="G280" s="39">
        <v>0.5</v>
      </c>
    </row>
    <row r="281" spans="2:7" x14ac:dyDescent="0.35">
      <c r="B281" s="388"/>
      <c r="C281" s="389"/>
      <c r="D281" s="390"/>
      <c r="E281" s="42" t="s">
        <v>308</v>
      </c>
      <c r="F281" s="40" t="s">
        <v>10</v>
      </c>
      <c r="G281" s="39">
        <v>0.5</v>
      </c>
    </row>
    <row r="282" spans="2:7" x14ac:dyDescent="0.35">
      <c r="B282" s="388"/>
      <c r="C282" s="389" t="s">
        <v>54</v>
      </c>
      <c r="D282" s="390" t="s">
        <v>87</v>
      </c>
      <c r="E282" s="42" t="s">
        <v>309</v>
      </c>
      <c r="F282" s="40" t="s">
        <v>22</v>
      </c>
      <c r="G282" s="39">
        <v>0.5</v>
      </c>
    </row>
    <row r="283" spans="2:7" x14ac:dyDescent="0.35">
      <c r="B283" s="388"/>
      <c r="C283" s="389"/>
      <c r="D283" s="390"/>
      <c r="E283" s="42" t="s">
        <v>310</v>
      </c>
      <c r="F283" s="40" t="s">
        <v>10</v>
      </c>
      <c r="G283" s="39">
        <v>0.5</v>
      </c>
    </row>
    <row r="284" spans="2:7" x14ac:dyDescent="0.35">
      <c r="B284" s="388"/>
      <c r="C284" s="389" t="s">
        <v>57</v>
      </c>
      <c r="D284" s="390" t="s">
        <v>70</v>
      </c>
      <c r="E284" s="42" t="s">
        <v>311</v>
      </c>
      <c r="F284" s="40" t="s">
        <v>22</v>
      </c>
      <c r="G284" s="39">
        <v>0.5</v>
      </c>
    </row>
    <row r="285" spans="2:7" x14ac:dyDescent="0.35">
      <c r="B285" s="388"/>
      <c r="C285" s="389"/>
      <c r="D285" s="390"/>
      <c r="E285" s="42" t="s">
        <v>312</v>
      </c>
      <c r="F285" s="40" t="s">
        <v>10</v>
      </c>
      <c r="G285" s="39">
        <v>0.5</v>
      </c>
    </row>
    <row r="286" spans="2:7" x14ac:dyDescent="0.35">
      <c r="B286" s="388"/>
      <c r="C286" s="389" t="s">
        <v>11</v>
      </c>
      <c r="D286" s="390" t="s">
        <v>70</v>
      </c>
      <c r="E286" s="42" t="s">
        <v>313</v>
      </c>
      <c r="F286" s="40" t="s">
        <v>22</v>
      </c>
      <c r="G286" s="39">
        <v>0.5</v>
      </c>
    </row>
    <row r="287" spans="2:7" x14ac:dyDescent="0.35">
      <c r="B287" s="388"/>
      <c r="C287" s="389"/>
      <c r="D287" s="390"/>
      <c r="E287" s="42" t="s">
        <v>314</v>
      </c>
      <c r="F287" s="40" t="s">
        <v>10</v>
      </c>
      <c r="G287" s="39">
        <v>0.5</v>
      </c>
    </row>
    <row r="288" spans="2:7" x14ac:dyDescent="0.35">
      <c r="B288" s="388"/>
      <c r="C288" s="389" t="s">
        <v>237</v>
      </c>
      <c r="D288" s="390" t="s">
        <v>70</v>
      </c>
      <c r="E288" s="42" t="s">
        <v>315</v>
      </c>
      <c r="F288" s="40" t="s">
        <v>22</v>
      </c>
      <c r="G288" s="39">
        <v>0.5</v>
      </c>
    </row>
    <row r="289" spans="2:7" x14ac:dyDescent="0.35">
      <c r="B289" s="388"/>
      <c r="C289" s="389"/>
      <c r="D289" s="390"/>
      <c r="E289" s="42" t="s">
        <v>316</v>
      </c>
      <c r="F289" s="40" t="s">
        <v>10</v>
      </c>
      <c r="G289" s="39">
        <v>0.5</v>
      </c>
    </row>
    <row r="290" spans="2:7" x14ac:dyDescent="0.35">
      <c r="B290" s="388"/>
      <c r="C290" s="389" t="s">
        <v>240</v>
      </c>
      <c r="D290" s="390" t="s">
        <v>70</v>
      </c>
      <c r="E290" s="42" t="s">
        <v>317</v>
      </c>
      <c r="F290" s="40" t="s">
        <v>22</v>
      </c>
      <c r="G290" s="39">
        <v>0.5</v>
      </c>
    </row>
    <row r="291" spans="2:7" x14ac:dyDescent="0.35">
      <c r="B291" s="388"/>
      <c r="C291" s="389"/>
      <c r="D291" s="390"/>
      <c r="E291" s="42" t="s">
        <v>318</v>
      </c>
      <c r="F291" s="40" t="s">
        <v>10</v>
      </c>
      <c r="G291" s="39">
        <v>0.5</v>
      </c>
    </row>
    <row r="292" spans="2:7" x14ac:dyDescent="0.35">
      <c r="B292" s="388"/>
      <c r="C292" s="389" t="s">
        <v>13</v>
      </c>
      <c r="D292" s="390" t="s">
        <v>70</v>
      </c>
      <c r="E292" s="42" t="s">
        <v>319</v>
      </c>
      <c r="F292" s="40" t="s">
        <v>22</v>
      </c>
      <c r="G292" s="39">
        <v>0.5</v>
      </c>
    </row>
    <row r="293" spans="2:7" x14ac:dyDescent="0.35">
      <c r="B293" s="388"/>
      <c r="C293" s="389"/>
      <c r="D293" s="390"/>
      <c r="E293" s="42" t="s">
        <v>320</v>
      </c>
      <c r="F293" s="40" t="s">
        <v>10</v>
      </c>
      <c r="G293" s="39">
        <v>0.5</v>
      </c>
    </row>
    <row r="294" spans="2:7" x14ac:dyDescent="0.35">
      <c r="B294" s="388"/>
      <c r="C294" s="389" t="s">
        <v>159</v>
      </c>
      <c r="D294" s="390" t="s">
        <v>70</v>
      </c>
      <c r="E294" s="42" t="s">
        <v>321</v>
      </c>
      <c r="F294" s="40" t="s">
        <v>22</v>
      </c>
      <c r="G294" s="39">
        <v>0.5</v>
      </c>
    </row>
    <row r="295" spans="2:7" x14ac:dyDescent="0.35">
      <c r="B295" s="388"/>
      <c r="C295" s="389"/>
      <c r="D295" s="390"/>
      <c r="E295" s="42" t="s">
        <v>322</v>
      </c>
      <c r="F295" s="40" t="s">
        <v>10</v>
      </c>
      <c r="G295" s="39">
        <v>0.5</v>
      </c>
    </row>
    <row r="297" spans="2:7" x14ac:dyDescent="0.35">
      <c r="B297" s="395" t="s">
        <v>323</v>
      </c>
      <c r="C297" s="396"/>
      <c r="D297" s="396"/>
      <c r="E297" s="396"/>
      <c r="F297" s="396"/>
      <c r="G297" s="396"/>
    </row>
    <row r="298" spans="2:7" ht="24" thickBot="1" x14ac:dyDescent="0.4">
      <c r="B298" s="2"/>
      <c r="C298" s="3"/>
      <c r="D298" s="2"/>
      <c r="E298" s="6"/>
    </row>
    <row r="299" spans="2:7" ht="49.5" x14ac:dyDescent="0.35">
      <c r="B299" s="25" t="s">
        <v>1</v>
      </c>
      <c r="C299" s="15" t="s">
        <v>2</v>
      </c>
      <c r="D299" s="17" t="s">
        <v>3</v>
      </c>
      <c r="E299" s="45" t="s">
        <v>4</v>
      </c>
      <c r="F299" s="15" t="s">
        <v>69</v>
      </c>
      <c r="G299" s="15" t="s">
        <v>5</v>
      </c>
    </row>
    <row r="300" spans="2:7" x14ac:dyDescent="0.35">
      <c r="B300" s="388" t="s">
        <v>16</v>
      </c>
      <c r="C300" s="394" t="s">
        <v>17</v>
      </c>
      <c r="D300" s="390" t="s">
        <v>70</v>
      </c>
      <c r="E300" s="35" t="s">
        <v>324</v>
      </c>
      <c r="F300" s="35" t="s">
        <v>19</v>
      </c>
      <c r="G300" s="38" t="s">
        <v>19</v>
      </c>
    </row>
    <row r="301" spans="2:7" x14ac:dyDescent="0.35">
      <c r="B301" s="393"/>
      <c r="C301" s="394"/>
      <c r="D301" s="390"/>
      <c r="E301" s="35" t="s">
        <v>325</v>
      </c>
      <c r="F301" s="35" t="s">
        <v>9</v>
      </c>
      <c r="G301" s="39">
        <v>0.25</v>
      </c>
    </row>
    <row r="302" spans="2:7" x14ac:dyDescent="0.35">
      <c r="B302" s="393"/>
      <c r="C302" s="394"/>
      <c r="D302" s="390"/>
      <c r="E302" s="35" t="s">
        <v>326</v>
      </c>
      <c r="F302" s="35" t="s">
        <v>10</v>
      </c>
      <c r="G302" s="39">
        <v>0.5</v>
      </c>
    </row>
    <row r="303" spans="2:7" x14ac:dyDescent="0.35">
      <c r="B303" s="393"/>
      <c r="C303" s="394" t="s">
        <v>74</v>
      </c>
      <c r="D303" s="390" t="s">
        <v>70</v>
      </c>
      <c r="E303" s="35" t="s">
        <v>327</v>
      </c>
      <c r="F303" s="35" t="s">
        <v>19</v>
      </c>
      <c r="G303" s="38" t="s">
        <v>19</v>
      </c>
    </row>
    <row r="304" spans="2:7" x14ac:dyDescent="0.35">
      <c r="B304" s="393"/>
      <c r="C304" s="394"/>
      <c r="D304" s="390"/>
      <c r="E304" s="35" t="s">
        <v>328</v>
      </c>
      <c r="F304" s="35" t="s">
        <v>9</v>
      </c>
      <c r="G304" s="39">
        <v>0.25</v>
      </c>
    </row>
    <row r="305" spans="2:7" x14ac:dyDescent="0.35">
      <c r="B305" s="393"/>
      <c r="C305" s="394"/>
      <c r="D305" s="390"/>
      <c r="E305" s="35" t="s">
        <v>329</v>
      </c>
      <c r="F305" s="35" t="s">
        <v>10</v>
      </c>
      <c r="G305" s="39">
        <v>0.5</v>
      </c>
    </row>
    <row r="306" spans="2:7" x14ac:dyDescent="0.35">
      <c r="B306" s="388" t="s">
        <v>168</v>
      </c>
      <c r="C306" s="389" t="s">
        <v>78</v>
      </c>
      <c r="D306" s="390" t="s">
        <v>79</v>
      </c>
      <c r="E306" s="40" t="s">
        <v>330</v>
      </c>
      <c r="F306" s="40" t="s">
        <v>22</v>
      </c>
      <c r="G306" s="39">
        <v>0.5</v>
      </c>
    </row>
    <row r="307" spans="2:7" x14ac:dyDescent="0.35">
      <c r="B307" s="388"/>
      <c r="C307" s="389"/>
      <c r="D307" s="390"/>
      <c r="E307" s="40" t="s">
        <v>331</v>
      </c>
      <c r="F307" s="40" t="s">
        <v>10</v>
      </c>
      <c r="G307" s="39">
        <v>0.5</v>
      </c>
    </row>
    <row r="308" spans="2:7" x14ac:dyDescent="0.35">
      <c r="B308" s="388"/>
      <c r="C308" s="389" t="s">
        <v>260</v>
      </c>
      <c r="D308" s="390" t="s">
        <v>79</v>
      </c>
      <c r="E308" s="40" t="s">
        <v>332</v>
      </c>
      <c r="F308" s="40" t="s">
        <v>22</v>
      </c>
      <c r="G308" s="39">
        <v>0.5</v>
      </c>
    </row>
    <row r="309" spans="2:7" x14ac:dyDescent="0.35">
      <c r="B309" s="388"/>
      <c r="C309" s="389"/>
      <c r="D309" s="390"/>
      <c r="E309" s="40" t="s">
        <v>333</v>
      </c>
      <c r="F309" s="40" t="s">
        <v>10</v>
      </c>
      <c r="G309" s="39">
        <v>0.5</v>
      </c>
    </row>
    <row r="310" spans="2:7" x14ac:dyDescent="0.35">
      <c r="B310" s="388"/>
      <c r="C310" s="41" t="s">
        <v>416</v>
      </c>
      <c r="D310" s="36" t="s">
        <v>87</v>
      </c>
      <c r="E310" s="40" t="s">
        <v>417</v>
      </c>
      <c r="F310" s="40" t="s">
        <v>10</v>
      </c>
      <c r="G310" s="39">
        <v>0.5</v>
      </c>
    </row>
    <row r="311" spans="2:7" x14ac:dyDescent="0.35">
      <c r="B311" s="388"/>
      <c r="C311" s="389" t="s">
        <v>179</v>
      </c>
      <c r="D311" s="390" t="s">
        <v>87</v>
      </c>
      <c r="E311" s="40" t="s">
        <v>334</v>
      </c>
      <c r="F311" s="40" t="s">
        <v>22</v>
      </c>
      <c r="G311" s="39">
        <v>0.5</v>
      </c>
    </row>
    <row r="312" spans="2:7" x14ac:dyDescent="0.35">
      <c r="B312" s="388"/>
      <c r="C312" s="389"/>
      <c r="D312" s="390"/>
      <c r="E312" s="40" t="s">
        <v>335</v>
      </c>
      <c r="F312" s="40" t="s">
        <v>10</v>
      </c>
      <c r="G312" s="39">
        <v>0.5</v>
      </c>
    </row>
    <row r="313" spans="2:7" x14ac:dyDescent="0.35">
      <c r="B313" s="388"/>
      <c r="C313" s="389" t="s">
        <v>182</v>
      </c>
      <c r="D313" s="390" t="s">
        <v>87</v>
      </c>
      <c r="E313" s="40" t="s">
        <v>336</v>
      </c>
      <c r="F313" s="40" t="s">
        <v>22</v>
      </c>
      <c r="G313" s="39">
        <v>0.5</v>
      </c>
    </row>
    <row r="314" spans="2:7" x14ac:dyDescent="0.35">
      <c r="B314" s="388"/>
      <c r="C314" s="389"/>
      <c r="D314" s="390"/>
      <c r="E314" s="40" t="s">
        <v>337</v>
      </c>
      <c r="F314" s="40" t="s">
        <v>10</v>
      </c>
      <c r="G314" s="39">
        <v>0.5</v>
      </c>
    </row>
    <row r="315" spans="2:7" x14ac:dyDescent="0.35">
      <c r="B315" s="388"/>
      <c r="C315" s="389" t="s">
        <v>338</v>
      </c>
      <c r="D315" s="390" t="s">
        <v>92</v>
      </c>
      <c r="E315" s="40" t="s">
        <v>339</v>
      </c>
      <c r="F315" s="40" t="s">
        <v>22</v>
      </c>
      <c r="G315" s="39">
        <v>0.5</v>
      </c>
    </row>
    <row r="316" spans="2:7" x14ac:dyDescent="0.35">
      <c r="B316" s="388"/>
      <c r="C316" s="389"/>
      <c r="D316" s="390"/>
      <c r="E316" s="40" t="s">
        <v>340</v>
      </c>
      <c r="F316" s="40" t="s">
        <v>10</v>
      </c>
      <c r="G316" s="39">
        <v>0.5</v>
      </c>
    </row>
    <row r="317" spans="2:7" x14ac:dyDescent="0.35">
      <c r="B317" s="388" t="s">
        <v>188</v>
      </c>
      <c r="C317" s="389" t="s">
        <v>95</v>
      </c>
      <c r="D317" s="390" t="s">
        <v>87</v>
      </c>
      <c r="E317" s="40" t="s">
        <v>341</v>
      </c>
      <c r="F317" s="40" t="s">
        <v>22</v>
      </c>
      <c r="G317" s="39">
        <v>0.5</v>
      </c>
    </row>
    <row r="318" spans="2:7" x14ac:dyDescent="0.35">
      <c r="B318" s="388"/>
      <c r="C318" s="389"/>
      <c r="D318" s="390"/>
      <c r="E318" s="40" t="s">
        <v>342</v>
      </c>
      <c r="F318" s="40" t="s">
        <v>10</v>
      </c>
      <c r="G318" s="39">
        <v>0.5</v>
      </c>
    </row>
    <row r="319" spans="2:7" x14ac:dyDescent="0.35">
      <c r="B319" s="388"/>
      <c r="C319" s="40" t="s">
        <v>97</v>
      </c>
      <c r="D319" s="36" t="s">
        <v>87</v>
      </c>
      <c r="E319" s="40" t="s">
        <v>343</v>
      </c>
      <c r="F319" s="40" t="s">
        <v>10</v>
      </c>
      <c r="G319" s="39">
        <v>0.5</v>
      </c>
    </row>
    <row r="320" spans="2:7" x14ac:dyDescent="0.35">
      <c r="B320" s="388"/>
      <c r="C320" s="389" t="s">
        <v>34</v>
      </c>
      <c r="D320" s="390" t="s">
        <v>87</v>
      </c>
      <c r="E320" s="40" t="s">
        <v>344</v>
      </c>
      <c r="F320" s="40" t="s">
        <v>22</v>
      </c>
      <c r="G320" s="39">
        <v>0.5</v>
      </c>
    </row>
    <row r="321" spans="2:7" x14ac:dyDescent="0.35">
      <c r="B321" s="388"/>
      <c r="C321" s="389"/>
      <c r="D321" s="390"/>
      <c r="E321" s="40" t="s">
        <v>345</v>
      </c>
      <c r="F321" s="40" t="s">
        <v>10</v>
      </c>
      <c r="G321" s="39">
        <v>0.5</v>
      </c>
    </row>
    <row r="322" spans="2:7" x14ac:dyDescent="0.35">
      <c r="B322" s="388"/>
      <c r="C322" s="389" t="s">
        <v>37</v>
      </c>
      <c r="D322" s="390" t="s">
        <v>87</v>
      </c>
      <c r="E322" s="40" t="s">
        <v>346</v>
      </c>
      <c r="F322" s="40" t="s">
        <v>22</v>
      </c>
      <c r="G322" s="39">
        <v>0.5</v>
      </c>
    </row>
    <row r="323" spans="2:7" x14ac:dyDescent="0.35">
      <c r="B323" s="388"/>
      <c r="C323" s="389"/>
      <c r="D323" s="390"/>
      <c r="E323" s="40" t="s">
        <v>347</v>
      </c>
      <c r="F323" s="40" t="s">
        <v>10</v>
      </c>
      <c r="G323" s="39">
        <v>0.5</v>
      </c>
    </row>
    <row r="324" spans="2:7" x14ac:dyDescent="0.35">
      <c r="B324" s="388"/>
      <c r="C324" s="389" t="s">
        <v>107</v>
      </c>
      <c r="D324" s="390" t="s">
        <v>87</v>
      </c>
      <c r="E324" s="40" t="s">
        <v>348</v>
      </c>
      <c r="F324" s="40" t="s">
        <v>22</v>
      </c>
      <c r="G324" s="39">
        <v>0.5</v>
      </c>
    </row>
    <row r="325" spans="2:7" x14ac:dyDescent="0.35">
      <c r="B325" s="388"/>
      <c r="C325" s="389"/>
      <c r="D325" s="390"/>
      <c r="E325" s="40" t="s">
        <v>349</v>
      </c>
      <c r="F325" s="40" t="s">
        <v>10</v>
      </c>
      <c r="G325" s="39">
        <v>0.5</v>
      </c>
    </row>
    <row r="326" spans="2:7" x14ac:dyDescent="0.35">
      <c r="B326" s="388"/>
      <c r="C326" s="389" t="s">
        <v>110</v>
      </c>
      <c r="D326" s="390" t="s">
        <v>87</v>
      </c>
      <c r="E326" s="40" t="s">
        <v>350</v>
      </c>
      <c r="F326" s="40" t="s">
        <v>22</v>
      </c>
      <c r="G326" s="39">
        <v>0.5</v>
      </c>
    </row>
    <row r="327" spans="2:7" x14ac:dyDescent="0.35">
      <c r="B327" s="388"/>
      <c r="C327" s="389"/>
      <c r="D327" s="390"/>
      <c r="E327" s="40" t="s">
        <v>351</v>
      </c>
      <c r="F327" s="40" t="s">
        <v>10</v>
      </c>
      <c r="G327" s="39">
        <v>0.5</v>
      </c>
    </row>
    <row r="328" spans="2:7" x14ac:dyDescent="0.35">
      <c r="B328" s="388"/>
      <c r="C328" s="389" t="s">
        <v>39</v>
      </c>
      <c r="D328" s="390" t="s">
        <v>87</v>
      </c>
      <c r="E328" s="40" t="s">
        <v>352</v>
      </c>
      <c r="F328" s="40" t="s">
        <v>22</v>
      </c>
      <c r="G328" s="39">
        <v>0.5</v>
      </c>
    </row>
    <row r="329" spans="2:7" x14ac:dyDescent="0.35">
      <c r="B329" s="388"/>
      <c r="C329" s="389"/>
      <c r="D329" s="390"/>
      <c r="E329" s="40" t="s">
        <v>353</v>
      </c>
      <c r="F329" s="40" t="s">
        <v>10</v>
      </c>
      <c r="G329" s="39">
        <v>0.5</v>
      </c>
    </row>
    <row r="330" spans="2:7" x14ac:dyDescent="0.35">
      <c r="B330" s="388"/>
      <c r="C330" s="389" t="s">
        <v>119</v>
      </c>
      <c r="D330" s="390" t="s">
        <v>87</v>
      </c>
      <c r="E330" s="40" t="s">
        <v>354</v>
      </c>
      <c r="F330" s="40" t="s">
        <v>22</v>
      </c>
      <c r="G330" s="39">
        <v>0.5</v>
      </c>
    </row>
    <row r="331" spans="2:7" x14ac:dyDescent="0.35">
      <c r="B331" s="388"/>
      <c r="C331" s="389"/>
      <c r="D331" s="390"/>
      <c r="E331" s="40" t="s">
        <v>355</v>
      </c>
      <c r="F331" s="40" t="s">
        <v>10</v>
      </c>
      <c r="G331" s="39">
        <v>0.5</v>
      </c>
    </row>
    <row r="332" spans="2:7" x14ac:dyDescent="0.35">
      <c r="B332" s="388" t="s">
        <v>206</v>
      </c>
      <c r="C332" s="389" t="s">
        <v>207</v>
      </c>
      <c r="D332" s="36" t="s">
        <v>70</v>
      </c>
      <c r="E332" s="35" t="s">
        <v>356</v>
      </c>
      <c r="F332" s="40" t="s">
        <v>22</v>
      </c>
      <c r="G332" s="39">
        <v>0.5</v>
      </c>
    </row>
    <row r="333" spans="2:7" x14ac:dyDescent="0.35">
      <c r="B333" s="388"/>
      <c r="C333" s="389"/>
      <c r="D333" s="36"/>
      <c r="E333" s="35" t="s">
        <v>357</v>
      </c>
      <c r="F333" s="40" t="s">
        <v>10</v>
      </c>
      <c r="G333" s="39">
        <v>0.5</v>
      </c>
    </row>
    <row r="334" spans="2:7" x14ac:dyDescent="0.35">
      <c r="B334" s="388"/>
      <c r="C334" s="389" t="s">
        <v>211</v>
      </c>
      <c r="D334" s="36" t="s">
        <v>92</v>
      </c>
      <c r="E334" s="35" t="s">
        <v>358</v>
      </c>
      <c r="F334" s="40" t="s">
        <v>22</v>
      </c>
      <c r="G334" s="39">
        <v>0.5</v>
      </c>
    </row>
    <row r="335" spans="2:7" x14ac:dyDescent="0.35">
      <c r="B335" s="388"/>
      <c r="C335" s="389"/>
      <c r="D335" s="36"/>
      <c r="E335" s="35" t="s">
        <v>359</v>
      </c>
      <c r="F335" s="40" t="s">
        <v>10</v>
      </c>
      <c r="G335" s="39">
        <v>0.5</v>
      </c>
    </row>
    <row r="336" spans="2:7" x14ac:dyDescent="0.35">
      <c r="B336" s="388"/>
      <c r="C336" s="389" t="s">
        <v>360</v>
      </c>
      <c r="D336" s="36" t="s">
        <v>92</v>
      </c>
      <c r="E336" s="35" t="s">
        <v>361</v>
      </c>
      <c r="F336" s="40" t="s">
        <v>22</v>
      </c>
      <c r="G336" s="39">
        <v>0.5</v>
      </c>
    </row>
    <row r="337" spans="2:7" x14ac:dyDescent="0.35">
      <c r="B337" s="388"/>
      <c r="C337" s="389"/>
      <c r="D337" s="36"/>
      <c r="E337" s="35" t="s">
        <v>362</v>
      </c>
      <c r="F337" s="40" t="s">
        <v>10</v>
      </c>
      <c r="G337" s="39">
        <v>0.5</v>
      </c>
    </row>
    <row r="338" spans="2:7" x14ac:dyDescent="0.35">
      <c r="B338" s="388"/>
      <c r="C338" s="389" t="s">
        <v>292</v>
      </c>
      <c r="D338" s="36" t="s">
        <v>87</v>
      </c>
      <c r="E338" s="35" t="s">
        <v>363</v>
      </c>
      <c r="F338" s="40" t="s">
        <v>22</v>
      </c>
      <c r="G338" s="39">
        <v>0.5</v>
      </c>
    </row>
    <row r="339" spans="2:7" x14ac:dyDescent="0.35">
      <c r="B339" s="388"/>
      <c r="C339" s="389"/>
      <c r="D339" s="36"/>
      <c r="E339" s="35" t="s">
        <v>364</v>
      </c>
      <c r="F339" s="40" t="s">
        <v>10</v>
      </c>
      <c r="G339" s="39">
        <v>0.5</v>
      </c>
    </row>
    <row r="340" spans="2:7" x14ac:dyDescent="0.35">
      <c r="B340" s="388"/>
      <c r="C340" s="389" t="s">
        <v>129</v>
      </c>
      <c r="D340" s="36" t="s">
        <v>70</v>
      </c>
      <c r="E340" s="35" t="s">
        <v>365</v>
      </c>
      <c r="F340" s="40" t="s">
        <v>22</v>
      </c>
      <c r="G340" s="39">
        <v>0.5</v>
      </c>
    </row>
    <row r="341" spans="2:7" x14ac:dyDescent="0.35">
      <c r="B341" s="388"/>
      <c r="C341" s="389"/>
      <c r="D341" s="36"/>
      <c r="E341" s="35" t="s">
        <v>366</v>
      </c>
      <c r="F341" s="40" t="s">
        <v>10</v>
      </c>
      <c r="G341" s="39">
        <v>0.5</v>
      </c>
    </row>
    <row r="342" spans="2:7" x14ac:dyDescent="0.35">
      <c r="B342" s="388" t="s">
        <v>131</v>
      </c>
      <c r="C342" s="389" t="s">
        <v>132</v>
      </c>
      <c r="D342" s="390" t="s">
        <v>70</v>
      </c>
      <c r="E342" s="40" t="s">
        <v>367</v>
      </c>
      <c r="F342" s="40" t="s">
        <v>22</v>
      </c>
      <c r="G342" s="39">
        <v>0.5</v>
      </c>
    </row>
    <row r="343" spans="2:7" x14ac:dyDescent="0.35">
      <c r="B343" s="388"/>
      <c r="C343" s="389"/>
      <c r="D343" s="390"/>
      <c r="E343" s="40" t="s">
        <v>368</v>
      </c>
      <c r="F343" s="40" t="s">
        <v>10</v>
      </c>
      <c r="G343" s="39">
        <v>0.5</v>
      </c>
    </row>
    <row r="344" spans="2:7" x14ac:dyDescent="0.35">
      <c r="B344" s="388"/>
      <c r="C344" s="40" t="s">
        <v>369</v>
      </c>
      <c r="D344" s="36" t="s">
        <v>70</v>
      </c>
      <c r="E344" s="40" t="s">
        <v>370</v>
      </c>
      <c r="F344" s="40" t="s">
        <v>10</v>
      </c>
      <c r="G344" s="39">
        <v>0.5</v>
      </c>
    </row>
    <row r="345" spans="2:7" x14ac:dyDescent="0.35">
      <c r="B345" s="388"/>
      <c r="C345" s="389" t="s">
        <v>135</v>
      </c>
      <c r="D345" s="390" t="s">
        <v>70</v>
      </c>
      <c r="E345" s="40" t="s">
        <v>371</v>
      </c>
      <c r="F345" s="40" t="s">
        <v>22</v>
      </c>
      <c r="G345" s="39">
        <v>0.5</v>
      </c>
    </row>
    <row r="346" spans="2:7" x14ac:dyDescent="0.35">
      <c r="B346" s="388"/>
      <c r="C346" s="389"/>
      <c r="D346" s="390"/>
      <c r="E346" s="40" t="s">
        <v>372</v>
      </c>
      <c r="F346" s="40" t="s">
        <v>10</v>
      </c>
      <c r="G346" s="39">
        <v>0.5</v>
      </c>
    </row>
    <row r="347" spans="2:7" x14ac:dyDescent="0.35">
      <c r="B347" s="388"/>
      <c r="C347" s="389" t="s">
        <v>301</v>
      </c>
      <c r="D347" s="390" t="s">
        <v>70</v>
      </c>
      <c r="E347" s="40" t="s">
        <v>373</v>
      </c>
      <c r="F347" s="40" t="s">
        <v>22</v>
      </c>
      <c r="G347" s="39">
        <v>0.5</v>
      </c>
    </row>
    <row r="348" spans="2:7" x14ac:dyDescent="0.35">
      <c r="B348" s="388"/>
      <c r="C348" s="389"/>
      <c r="D348" s="390"/>
      <c r="E348" s="40" t="s">
        <v>374</v>
      </c>
      <c r="F348" s="40" t="s">
        <v>10</v>
      </c>
      <c r="G348" s="39">
        <v>0.5</v>
      </c>
    </row>
    <row r="349" spans="2:7" x14ac:dyDescent="0.35">
      <c r="B349" s="388"/>
      <c r="C349" s="40" t="s">
        <v>375</v>
      </c>
      <c r="D349" s="36" t="s">
        <v>70</v>
      </c>
      <c r="E349" s="40" t="s">
        <v>376</v>
      </c>
      <c r="F349" s="40" t="s">
        <v>10</v>
      </c>
      <c r="G349" s="39">
        <v>0.5</v>
      </c>
    </row>
    <row r="350" spans="2:7" x14ac:dyDescent="0.35">
      <c r="B350" s="388"/>
      <c r="C350" s="389" t="s">
        <v>140</v>
      </c>
      <c r="D350" s="390" t="s">
        <v>70</v>
      </c>
      <c r="E350" s="40" t="s">
        <v>377</v>
      </c>
      <c r="F350" s="40" t="s">
        <v>22</v>
      </c>
      <c r="G350" s="39">
        <v>0.5</v>
      </c>
    </row>
    <row r="351" spans="2:7" x14ac:dyDescent="0.35">
      <c r="B351" s="388"/>
      <c r="C351" s="389"/>
      <c r="D351" s="390"/>
      <c r="E351" s="40" t="s">
        <v>378</v>
      </c>
      <c r="F351" s="40" t="s">
        <v>10</v>
      </c>
      <c r="G351" s="39">
        <v>0.5</v>
      </c>
    </row>
    <row r="352" spans="2:7" x14ac:dyDescent="0.35">
      <c r="B352" s="388"/>
      <c r="C352" s="389" t="s">
        <v>171</v>
      </c>
      <c r="D352" s="390" t="s">
        <v>70</v>
      </c>
      <c r="E352" s="40" t="s">
        <v>379</v>
      </c>
      <c r="F352" s="40" t="s">
        <v>22</v>
      </c>
      <c r="G352" s="39">
        <v>0.5</v>
      </c>
    </row>
    <row r="353" spans="2:7" x14ac:dyDescent="0.35">
      <c r="B353" s="388"/>
      <c r="C353" s="389"/>
      <c r="D353" s="390"/>
      <c r="E353" s="40" t="s">
        <v>380</v>
      </c>
      <c r="F353" s="40" t="s">
        <v>10</v>
      </c>
      <c r="G353" s="39">
        <v>0.5</v>
      </c>
    </row>
    <row r="354" spans="2:7" x14ac:dyDescent="0.35">
      <c r="B354" s="388"/>
      <c r="C354" s="389" t="s">
        <v>84</v>
      </c>
      <c r="D354" s="36" t="s">
        <v>70</v>
      </c>
      <c r="E354" s="40" t="s">
        <v>381</v>
      </c>
      <c r="F354" s="40" t="s">
        <v>22</v>
      </c>
      <c r="G354" s="39">
        <v>0.5</v>
      </c>
    </row>
    <row r="355" spans="2:7" x14ac:dyDescent="0.35">
      <c r="B355" s="388"/>
      <c r="C355" s="389"/>
      <c r="D355" s="36"/>
      <c r="E355" s="40" t="s">
        <v>382</v>
      </c>
      <c r="F355" s="40" t="s">
        <v>10</v>
      </c>
      <c r="G355" s="39">
        <v>0.5</v>
      </c>
    </row>
    <row r="356" spans="2:7" x14ac:dyDescent="0.35">
      <c r="B356" s="388"/>
      <c r="C356" s="389" t="s">
        <v>49</v>
      </c>
      <c r="D356" s="36" t="s">
        <v>70</v>
      </c>
      <c r="E356" s="40" t="s">
        <v>383</v>
      </c>
      <c r="F356" s="40" t="s">
        <v>10</v>
      </c>
      <c r="G356" s="39">
        <v>0.5</v>
      </c>
    </row>
    <row r="357" spans="2:7" x14ac:dyDescent="0.35">
      <c r="B357" s="388"/>
      <c r="C357" s="389"/>
      <c r="D357" s="36"/>
      <c r="E357" s="40" t="s">
        <v>384</v>
      </c>
      <c r="F357" s="40" t="s">
        <v>10</v>
      </c>
      <c r="G357" s="39">
        <v>0.5</v>
      </c>
    </row>
    <row r="358" spans="2:7" x14ac:dyDescent="0.35">
      <c r="B358" s="388"/>
      <c r="C358" s="389" t="s">
        <v>385</v>
      </c>
      <c r="D358" s="390" t="s">
        <v>70</v>
      </c>
      <c r="E358" s="40" t="s">
        <v>386</v>
      </c>
      <c r="F358" s="40" t="s">
        <v>22</v>
      </c>
      <c r="G358" s="39">
        <v>0.5</v>
      </c>
    </row>
    <row r="359" spans="2:7" x14ac:dyDescent="0.35">
      <c r="B359" s="388"/>
      <c r="C359" s="389"/>
      <c r="D359" s="390"/>
      <c r="E359" s="40" t="s">
        <v>387</v>
      </c>
      <c r="F359" s="40" t="s">
        <v>10</v>
      </c>
      <c r="G359" s="39">
        <v>0.5</v>
      </c>
    </row>
    <row r="360" spans="2:7" x14ac:dyDescent="0.35">
      <c r="B360" s="388" t="s">
        <v>6</v>
      </c>
      <c r="C360" s="389" t="s">
        <v>7</v>
      </c>
      <c r="D360" s="390" t="s">
        <v>70</v>
      </c>
      <c r="E360" s="40" t="s">
        <v>388</v>
      </c>
      <c r="F360" s="40" t="s">
        <v>22</v>
      </c>
      <c r="G360" s="39">
        <v>0.5</v>
      </c>
    </row>
    <row r="361" spans="2:7" x14ac:dyDescent="0.35">
      <c r="B361" s="388"/>
      <c r="C361" s="389"/>
      <c r="D361" s="390"/>
      <c r="E361" s="40" t="s">
        <v>389</v>
      </c>
      <c r="F361" s="40" t="s">
        <v>10</v>
      </c>
      <c r="G361" s="39">
        <v>0.5</v>
      </c>
    </row>
    <row r="362" spans="2:7" x14ac:dyDescent="0.35">
      <c r="B362" s="388"/>
      <c r="C362" s="389" t="s">
        <v>54</v>
      </c>
      <c r="D362" s="390" t="s">
        <v>87</v>
      </c>
      <c r="E362" s="40" t="s">
        <v>390</v>
      </c>
      <c r="F362" s="40" t="s">
        <v>22</v>
      </c>
      <c r="G362" s="39">
        <v>0.5</v>
      </c>
    </row>
    <row r="363" spans="2:7" x14ac:dyDescent="0.35">
      <c r="B363" s="388"/>
      <c r="C363" s="389"/>
      <c r="D363" s="390"/>
      <c r="E363" s="40" t="s">
        <v>391</v>
      </c>
      <c r="F363" s="40" t="s">
        <v>10</v>
      </c>
      <c r="G363" s="39">
        <v>0.5</v>
      </c>
    </row>
    <row r="364" spans="2:7" x14ac:dyDescent="0.35">
      <c r="B364" s="388"/>
      <c r="C364" s="389" t="s">
        <v>57</v>
      </c>
      <c r="D364" s="390" t="s">
        <v>70</v>
      </c>
      <c r="E364" s="40" t="s">
        <v>392</v>
      </c>
      <c r="F364" s="40" t="s">
        <v>22</v>
      </c>
      <c r="G364" s="39">
        <v>0.5</v>
      </c>
    </row>
    <row r="365" spans="2:7" x14ac:dyDescent="0.35">
      <c r="B365" s="388"/>
      <c r="C365" s="389"/>
      <c r="D365" s="390"/>
      <c r="E365" s="40" t="s">
        <v>393</v>
      </c>
      <c r="F365" s="40" t="s">
        <v>10</v>
      </c>
      <c r="G365" s="39">
        <v>0.5</v>
      </c>
    </row>
    <row r="366" spans="2:7" x14ac:dyDescent="0.35">
      <c r="B366" s="388"/>
      <c r="C366" s="389" t="s">
        <v>11</v>
      </c>
      <c r="D366" s="390" t="s">
        <v>70</v>
      </c>
      <c r="E366" s="40" t="s">
        <v>394</v>
      </c>
      <c r="F366" s="40" t="s">
        <v>22</v>
      </c>
      <c r="G366" s="39">
        <v>0.5</v>
      </c>
    </row>
    <row r="367" spans="2:7" x14ac:dyDescent="0.35">
      <c r="B367" s="388"/>
      <c r="C367" s="389"/>
      <c r="D367" s="390"/>
      <c r="E367" s="40" t="s">
        <v>395</v>
      </c>
      <c r="F367" s="40" t="s">
        <v>10</v>
      </c>
      <c r="G367" s="39">
        <v>0.5</v>
      </c>
    </row>
    <row r="368" spans="2:7" x14ac:dyDescent="0.35">
      <c r="B368" s="388"/>
      <c r="C368" s="389" t="s">
        <v>237</v>
      </c>
      <c r="D368" s="390" t="s">
        <v>70</v>
      </c>
      <c r="E368" s="40" t="s">
        <v>396</v>
      </c>
      <c r="F368" s="40" t="s">
        <v>22</v>
      </c>
      <c r="G368" s="39">
        <v>0.5</v>
      </c>
    </row>
    <row r="369" spans="2:7" x14ac:dyDescent="0.35">
      <c r="B369" s="388"/>
      <c r="C369" s="389"/>
      <c r="D369" s="390"/>
      <c r="E369" s="40" t="s">
        <v>397</v>
      </c>
      <c r="F369" s="40" t="s">
        <v>10</v>
      </c>
      <c r="G369" s="39">
        <v>0.5</v>
      </c>
    </row>
    <row r="370" spans="2:7" x14ac:dyDescent="0.35">
      <c r="B370" s="388"/>
      <c r="C370" s="389" t="s">
        <v>240</v>
      </c>
      <c r="D370" s="390" t="s">
        <v>70</v>
      </c>
      <c r="E370" s="40" t="s">
        <v>398</v>
      </c>
      <c r="F370" s="40" t="s">
        <v>22</v>
      </c>
      <c r="G370" s="39">
        <v>0.5</v>
      </c>
    </row>
    <row r="371" spans="2:7" x14ac:dyDescent="0.35">
      <c r="B371" s="388"/>
      <c r="C371" s="389"/>
      <c r="D371" s="390"/>
      <c r="E371" s="40" t="s">
        <v>399</v>
      </c>
      <c r="F371" s="40" t="s">
        <v>10</v>
      </c>
      <c r="G371" s="39">
        <v>0.5</v>
      </c>
    </row>
    <row r="372" spans="2:7" x14ac:dyDescent="0.35">
      <c r="B372" s="388"/>
      <c r="C372" s="389" t="s">
        <v>13</v>
      </c>
      <c r="D372" s="390" t="s">
        <v>70</v>
      </c>
      <c r="E372" s="40" t="s">
        <v>400</v>
      </c>
      <c r="F372" s="40" t="s">
        <v>22</v>
      </c>
      <c r="G372" s="39">
        <v>0.5</v>
      </c>
    </row>
    <row r="373" spans="2:7" x14ac:dyDescent="0.35">
      <c r="B373" s="388"/>
      <c r="C373" s="389"/>
      <c r="D373" s="390"/>
      <c r="E373" s="40" t="s">
        <v>401</v>
      </c>
      <c r="F373" s="40" t="s">
        <v>10</v>
      </c>
      <c r="G373" s="39">
        <v>0.5</v>
      </c>
    </row>
    <row r="374" spans="2:7" x14ac:dyDescent="0.35">
      <c r="B374" s="388"/>
      <c r="C374" s="389" t="s">
        <v>159</v>
      </c>
      <c r="D374" s="390" t="s">
        <v>70</v>
      </c>
      <c r="E374" s="40" t="s">
        <v>402</v>
      </c>
      <c r="F374" s="40" t="s">
        <v>22</v>
      </c>
      <c r="G374" s="39">
        <v>0.5</v>
      </c>
    </row>
    <row r="375" spans="2:7" x14ac:dyDescent="0.35">
      <c r="B375" s="388"/>
      <c r="C375" s="389"/>
      <c r="D375" s="390"/>
      <c r="E375" s="40" t="s">
        <v>403</v>
      </c>
      <c r="F375" s="40" t="s">
        <v>10</v>
      </c>
      <c r="G375" s="39">
        <v>0.5</v>
      </c>
    </row>
    <row r="376" spans="2:7" x14ac:dyDescent="0.35">
      <c r="B376" s="388" t="s">
        <v>404</v>
      </c>
      <c r="C376" s="389" t="s">
        <v>405</v>
      </c>
      <c r="D376" s="390" t="s">
        <v>92</v>
      </c>
      <c r="E376" s="40" t="s">
        <v>406</v>
      </c>
      <c r="F376" s="40" t="s">
        <v>22</v>
      </c>
      <c r="G376" s="39">
        <v>0.5</v>
      </c>
    </row>
    <row r="377" spans="2:7" x14ac:dyDescent="0.35">
      <c r="B377" s="388"/>
      <c r="C377" s="389"/>
      <c r="D377" s="390"/>
      <c r="E377" s="40" t="s">
        <v>407</v>
      </c>
      <c r="F377" s="40" t="s">
        <v>10</v>
      </c>
      <c r="G377" s="39">
        <v>0.5</v>
      </c>
    </row>
    <row r="378" spans="2:7" x14ac:dyDescent="0.35">
      <c r="B378" s="388"/>
      <c r="C378" s="389" t="s">
        <v>100</v>
      </c>
      <c r="D378" s="390" t="s">
        <v>92</v>
      </c>
      <c r="E378" s="40" t="s">
        <v>408</v>
      </c>
      <c r="F378" s="40" t="s">
        <v>22</v>
      </c>
      <c r="G378" s="39">
        <v>0.5</v>
      </c>
    </row>
    <row r="379" spans="2:7" x14ac:dyDescent="0.35">
      <c r="B379" s="388"/>
      <c r="C379" s="389"/>
      <c r="D379" s="390"/>
      <c r="E379" s="40" t="s">
        <v>409</v>
      </c>
      <c r="F379" s="40" t="s">
        <v>10</v>
      </c>
      <c r="G379" s="39">
        <v>0.5</v>
      </c>
    </row>
    <row r="380" spans="2:7" x14ac:dyDescent="0.35">
      <c r="B380" s="388"/>
      <c r="C380" s="389" t="s">
        <v>113</v>
      </c>
      <c r="D380" s="390" t="s">
        <v>92</v>
      </c>
      <c r="E380" s="40" t="s">
        <v>410</v>
      </c>
      <c r="F380" s="40" t="s">
        <v>22</v>
      </c>
      <c r="G380" s="39">
        <v>0.5</v>
      </c>
    </row>
    <row r="381" spans="2:7" x14ac:dyDescent="0.35">
      <c r="B381" s="388"/>
      <c r="C381" s="389"/>
      <c r="D381" s="390"/>
      <c r="E381" s="40" t="s">
        <v>411</v>
      </c>
      <c r="F381" s="40" t="s">
        <v>10</v>
      </c>
      <c r="G381" s="39">
        <v>0.5</v>
      </c>
    </row>
    <row r="382" spans="2:7" x14ac:dyDescent="0.35">
      <c r="B382" s="388"/>
      <c r="C382" s="389" t="s">
        <v>283</v>
      </c>
      <c r="D382" s="390" t="s">
        <v>92</v>
      </c>
      <c r="E382" s="40" t="s">
        <v>412</v>
      </c>
      <c r="F382" s="40" t="s">
        <v>22</v>
      </c>
      <c r="G382" s="39">
        <v>0.5</v>
      </c>
    </row>
    <row r="383" spans="2:7" x14ac:dyDescent="0.35">
      <c r="B383" s="388"/>
      <c r="C383" s="389"/>
      <c r="D383" s="390"/>
      <c r="E383" s="40" t="s">
        <v>413</v>
      </c>
      <c r="F383" s="40" t="s">
        <v>10</v>
      </c>
      <c r="G383" s="39">
        <v>0.5</v>
      </c>
    </row>
    <row r="384" spans="2:7" x14ac:dyDescent="0.35">
      <c r="B384" s="18"/>
      <c r="C384" s="19"/>
      <c r="D384" s="20"/>
      <c r="E384" s="19"/>
      <c r="F384" s="19"/>
      <c r="G384" s="14"/>
    </row>
    <row r="385" spans="2:7" ht="23.65" customHeight="1" x14ac:dyDescent="0.35">
      <c r="B385" s="391" t="s">
        <v>418</v>
      </c>
      <c r="C385" s="392"/>
      <c r="D385" s="392"/>
      <c r="E385" s="392"/>
      <c r="F385" s="392"/>
      <c r="G385" s="392"/>
    </row>
    <row r="386" spans="2:7" ht="24" thickBot="1" x14ac:dyDescent="0.4">
      <c r="B386" s="2"/>
      <c r="C386" s="2"/>
      <c r="D386" s="2"/>
      <c r="E386" s="2"/>
      <c r="F386" s="2"/>
      <c r="G386" s="2"/>
    </row>
    <row r="387" spans="2:7" ht="49.5" x14ac:dyDescent="0.35">
      <c r="B387" s="25" t="s">
        <v>1</v>
      </c>
      <c r="C387" s="15" t="s">
        <v>2</v>
      </c>
      <c r="D387" s="17" t="s">
        <v>3</v>
      </c>
      <c r="E387" s="45" t="s">
        <v>4</v>
      </c>
      <c r="F387" s="15" t="s">
        <v>69</v>
      </c>
      <c r="G387" s="15" t="s">
        <v>5</v>
      </c>
    </row>
    <row r="388" spans="2:7" x14ac:dyDescent="0.35">
      <c r="B388" s="388" t="s">
        <v>16</v>
      </c>
      <c r="C388" s="394" t="s">
        <v>17</v>
      </c>
      <c r="D388" s="390" t="s">
        <v>70</v>
      </c>
      <c r="E388" s="35" t="s">
        <v>419</v>
      </c>
      <c r="F388" s="35" t="s">
        <v>19</v>
      </c>
      <c r="G388" s="38" t="s">
        <v>19</v>
      </c>
    </row>
    <row r="389" spans="2:7" x14ac:dyDescent="0.35">
      <c r="B389" s="393"/>
      <c r="C389" s="394"/>
      <c r="D389" s="390"/>
      <c r="E389" s="35" t="s">
        <v>420</v>
      </c>
      <c r="F389" s="35" t="s">
        <v>9</v>
      </c>
      <c r="G389" s="39">
        <v>0.25</v>
      </c>
    </row>
    <row r="390" spans="2:7" x14ac:dyDescent="0.35">
      <c r="B390" s="393"/>
      <c r="C390" s="394"/>
      <c r="D390" s="390"/>
      <c r="E390" s="35" t="s">
        <v>421</v>
      </c>
      <c r="F390" s="35" t="s">
        <v>10</v>
      </c>
      <c r="G390" s="39">
        <v>0.5</v>
      </c>
    </row>
    <row r="391" spans="2:7" x14ac:dyDescent="0.35">
      <c r="B391" s="393"/>
      <c r="C391" s="394" t="s">
        <v>74</v>
      </c>
      <c r="D391" s="390" t="s">
        <v>70</v>
      </c>
      <c r="E391" s="35" t="s">
        <v>422</v>
      </c>
      <c r="F391" s="35" t="s">
        <v>19</v>
      </c>
      <c r="G391" s="38" t="s">
        <v>19</v>
      </c>
    </row>
    <row r="392" spans="2:7" x14ac:dyDescent="0.35">
      <c r="B392" s="393"/>
      <c r="C392" s="394"/>
      <c r="D392" s="390"/>
      <c r="E392" s="35" t="s">
        <v>423</v>
      </c>
      <c r="F392" s="35" t="s">
        <v>9</v>
      </c>
      <c r="G392" s="39">
        <v>0.25</v>
      </c>
    </row>
    <row r="393" spans="2:7" x14ac:dyDescent="0.35">
      <c r="B393" s="393"/>
      <c r="C393" s="394"/>
      <c r="D393" s="390"/>
      <c r="E393" s="35" t="s">
        <v>424</v>
      </c>
      <c r="F393" s="35" t="s">
        <v>10</v>
      </c>
      <c r="G393" s="39">
        <v>0.5</v>
      </c>
    </row>
    <row r="394" spans="2:7" x14ac:dyDescent="0.35">
      <c r="B394" s="388" t="s">
        <v>168</v>
      </c>
      <c r="C394" s="389" t="s">
        <v>78</v>
      </c>
      <c r="D394" s="390" t="s">
        <v>79</v>
      </c>
      <c r="E394" s="40" t="s">
        <v>425</v>
      </c>
      <c r="F394" s="40" t="s">
        <v>22</v>
      </c>
      <c r="G394" s="39">
        <v>0.5</v>
      </c>
    </row>
    <row r="395" spans="2:7" x14ac:dyDescent="0.35">
      <c r="B395" s="388"/>
      <c r="C395" s="389"/>
      <c r="D395" s="390"/>
      <c r="E395" s="40" t="s">
        <v>426</v>
      </c>
      <c r="F395" s="40" t="s">
        <v>10</v>
      </c>
      <c r="G395" s="39">
        <v>0.5</v>
      </c>
    </row>
    <row r="396" spans="2:7" x14ac:dyDescent="0.35">
      <c r="B396" s="388"/>
      <c r="C396" s="389" t="s">
        <v>260</v>
      </c>
      <c r="D396" s="390" t="s">
        <v>79</v>
      </c>
      <c r="E396" s="40" t="s">
        <v>501</v>
      </c>
      <c r="F396" s="40" t="s">
        <v>22</v>
      </c>
      <c r="G396" s="39">
        <v>0.5</v>
      </c>
    </row>
    <row r="397" spans="2:7" x14ac:dyDescent="0.35">
      <c r="B397" s="388"/>
      <c r="C397" s="389"/>
      <c r="D397" s="390"/>
      <c r="E397" s="40" t="s">
        <v>500</v>
      </c>
      <c r="F397" s="40" t="s">
        <v>10</v>
      </c>
      <c r="G397" s="39">
        <v>0.5</v>
      </c>
    </row>
    <row r="398" spans="2:7" ht="37.5" customHeight="1" x14ac:dyDescent="0.35">
      <c r="B398" s="388"/>
      <c r="C398" s="41" t="s">
        <v>416</v>
      </c>
      <c r="D398" s="36" t="s">
        <v>87</v>
      </c>
      <c r="E398" s="40" t="s">
        <v>502</v>
      </c>
      <c r="F398" s="40" t="s">
        <v>10</v>
      </c>
      <c r="G398" s="39">
        <v>0.5</v>
      </c>
    </row>
    <row r="399" spans="2:7" x14ac:dyDescent="0.35">
      <c r="B399" s="388"/>
      <c r="C399" s="389" t="s">
        <v>179</v>
      </c>
      <c r="D399" s="390" t="s">
        <v>87</v>
      </c>
      <c r="E399" s="40" t="s">
        <v>427</v>
      </c>
      <c r="F399" s="40" t="s">
        <v>22</v>
      </c>
      <c r="G399" s="39">
        <v>0.5</v>
      </c>
    </row>
    <row r="400" spans="2:7" x14ac:dyDescent="0.35">
      <c r="B400" s="388"/>
      <c r="C400" s="389"/>
      <c r="D400" s="390"/>
      <c r="E400" s="40" t="s">
        <v>428</v>
      </c>
      <c r="F400" s="40" t="s">
        <v>10</v>
      </c>
      <c r="G400" s="39">
        <v>0.5</v>
      </c>
    </row>
    <row r="401" spans="2:7" x14ac:dyDescent="0.35">
      <c r="B401" s="388"/>
      <c r="C401" s="389" t="s">
        <v>182</v>
      </c>
      <c r="D401" s="390" t="s">
        <v>87</v>
      </c>
      <c r="E401" s="40" t="s">
        <v>429</v>
      </c>
      <c r="F401" s="40" t="s">
        <v>22</v>
      </c>
      <c r="G401" s="39">
        <v>0.5</v>
      </c>
    </row>
    <row r="402" spans="2:7" x14ac:dyDescent="0.35">
      <c r="B402" s="388"/>
      <c r="C402" s="389"/>
      <c r="D402" s="390"/>
      <c r="E402" s="40" t="s">
        <v>430</v>
      </c>
      <c r="F402" s="40" t="s">
        <v>10</v>
      </c>
      <c r="G402" s="39">
        <v>0.5</v>
      </c>
    </row>
    <row r="403" spans="2:7" x14ac:dyDescent="0.35">
      <c r="B403" s="388"/>
      <c r="C403" s="389" t="s">
        <v>338</v>
      </c>
      <c r="D403" s="390" t="s">
        <v>92</v>
      </c>
      <c r="E403" s="40" t="s">
        <v>431</v>
      </c>
      <c r="F403" s="40" t="s">
        <v>22</v>
      </c>
      <c r="G403" s="39">
        <v>0.5</v>
      </c>
    </row>
    <row r="404" spans="2:7" x14ac:dyDescent="0.35">
      <c r="B404" s="388"/>
      <c r="C404" s="389"/>
      <c r="D404" s="390"/>
      <c r="E404" s="40" t="s">
        <v>432</v>
      </c>
      <c r="F404" s="40" t="s">
        <v>10</v>
      </c>
      <c r="G404" s="39">
        <v>0.5</v>
      </c>
    </row>
    <row r="405" spans="2:7" x14ac:dyDescent="0.35">
      <c r="B405" s="388" t="s">
        <v>188</v>
      </c>
      <c r="C405" s="389" t="s">
        <v>95</v>
      </c>
      <c r="D405" s="390" t="s">
        <v>87</v>
      </c>
      <c r="E405" s="40" t="s">
        <v>433</v>
      </c>
      <c r="F405" s="40" t="s">
        <v>22</v>
      </c>
      <c r="G405" s="39">
        <v>0.5</v>
      </c>
    </row>
    <row r="406" spans="2:7" x14ac:dyDescent="0.35">
      <c r="B406" s="388"/>
      <c r="C406" s="389"/>
      <c r="D406" s="390"/>
      <c r="E406" s="40" t="s">
        <v>434</v>
      </c>
      <c r="F406" s="40" t="s">
        <v>10</v>
      </c>
      <c r="G406" s="39">
        <v>0.5</v>
      </c>
    </row>
    <row r="407" spans="2:7" x14ac:dyDescent="0.35">
      <c r="B407" s="388"/>
      <c r="C407" s="389" t="s">
        <v>97</v>
      </c>
      <c r="D407" s="390" t="s">
        <v>87</v>
      </c>
      <c r="E407" s="40" t="s">
        <v>435</v>
      </c>
      <c r="F407" s="40" t="s">
        <v>22</v>
      </c>
      <c r="G407" s="39">
        <v>0.5</v>
      </c>
    </row>
    <row r="408" spans="2:7" x14ac:dyDescent="0.35">
      <c r="B408" s="388"/>
      <c r="C408" s="389"/>
      <c r="D408" s="390"/>
      <c r="E408" s="40" t="s">
        <v>436</v>
      </c>
      <c r="F408" s="40" t="s">
        <v>10</v>
      </c>
      <c r="G408" s="39"/>
    </row>
    <row r="409" spans="2:7" x14ac:dyDescent="0.35">
      <c r="B409" s="388"/>
      <c r="C409" s="389" t="s">
        <v>34</v>
      </c>
      <c r="D409" s="390" t="s">
        <v>87</v>
      </c>
      <c r="E409" s="40" t="s">
        <v>437</v>
      </c>
      <c r="F409" s="40" t="s">
        <v>22</v>
      </c>
      <c r="G409" s="39">
        <v>0.5</v>
      </c>
    </row>
    <row r="410" spans="2:7" x14ac:dyDescent="0.35">
      <c r="B410" s="388"/>
      <c r="C410" s="389"/>
      <c r="D410" s="390"/>
      <c r="E410" s="40" t="s">
        <v>438</v>
      </c>
      <c r="F410" s="40" t="s">
        <v>10</v>
      </c>
      <c r="G410" s="39">
        <v>0.5</v>
      </c>
    </row>
    <row r="411" spans="2:7" x14ac:dyDescent="0.35">
      <c r="B411" s="388"/>
      <c r="C411" s="389" t="s">
        <v>37</v>
      </c>
      <c r="D411" s="390" t="s">
        <v>87</v>
      </c>
      <c r="E411" s="40" t="s">
        <v>439</v>
      </c>
      <c r="F411" s="40" t="s">
        <v>22</v>
      </c>
      <c r="G411" s="39">
        <v>0.5</v>
      </c>
    </row>
    <row r="412" spans="2:7" x14ac:dyDescent="0.35">
      <c r="B412" s="388"/>
      <c r="C412" s="389"/>
      <c r="D412" s="390"/>
      <c r="E412" s="40" t="s">
        <v>440</v>
      </c>
      <c r="F412" s="40" t="s">
        <v>10</v>
      </c>
      <c r="G412" s="39">
        <v>0.5</v>
      </c>
    </row>
    <row r="413" spans="2:7" x14ac:dyDescent="0.35">
      <c r="B413" s="388"/>
      <c r="C413" s="389" t="s">
        <v>107</v>
      </c>
      <c r="D413" s="390" t="s">
        <v>87</v>
      </c>
      <c r="E413" s="40" t="s">
        <v>441</v>
      </c>
      <c r="F413" s="40" t="s">
        <v>22</v>
      </c>
      <c r="G413" s="39">
        <v>0.5</v>
      </c>
    </row>
    <row r="414" spans="2:7" x14ac:dyDescent="0.35">
      <c r="B414" s="388"/>
      <c r="C414" s="389"/>
      <c r="D414" s="390"/>
      <c r="E414" s="40" t="s">
        <v>442</v>
      </c>
      <c r="F414" s="40" t="s">
        <v>10</v>
      </c>
      <c r="G414" s="39">
        <v>0.5</v>
      </c>
    </row>
    <row r="415" spans="2:7" x14ac:dyDescent="0.35">
      <c r="B415" s="388"/>
      <c r="C415" s="389" t="s">
        <v>110</v>
      </c>
      <c r="D415" s="390" t="s">
        <v>87</v>
      </c>
      <c r="E415" s="40" t="s">
        <v>443</v>
      </c>
      <c r="F415" s="40" t="s">
        <v>22</v>
      </c>
      <c r="G415" s="39">
        <v>0.5</v>
      </c>
    </row>
    <row r="416" spans="2:7" x14ac:dyDescent="0.35">
      <c r="B416" s="388"/>
      <c r="C416" s="389"/>
      <c r="D416" s="390"/>
      <c r="E416" s="40" t="s">
        <v>444</v>
      </c>
      <c r="F416" s="40" t="s">
        <v>10</v>
      </c>
      <c r="G416" s="39">
        <v>0.5</v>
      </c>
    </row>
    <row r="417" spans="2:7" x14ac:dyDescent="0.35">
      <c r="B417" s="388"/>
      <c r="C417" s="389" t="s">
        <v>39</v>
      </c>
      <c r="D417" s="390" t="s">
        <v>87</v>
      </c>
      <c r="E417" s="40" t="s">
        <v>445</v>
      </c>
      <c r="F417" s="40" t="s">
        <v>22</v>
      </c>
      <c r="G417" s="39">
        <v>0.5</v>
      </c>
    </row>
    <row r="418" spans="2:7" x14ac:dyDescent="0.35">
      <c r="B418" s="388"/>
      <c r="C418" s="389"/>
      <c r="D418" s="390"/>
      <c r="E418" s="40" t="s">
        <v>446</v>
      </c>
      <c r="F418" s="40" t="s">
        <v>10</v>
      </c>
      <c r="G418" s="39">
        <v>0.5</v>
      </c>
    </row>
    <row r="419" spans="2:7" x14ac:dyDescent="0.35">
      <c r="B419" s="388"/>
      <c r="C419" s="389" t="s">
        <v>119</v>
      </c>
      <c r="D419" s="390" t="s">
        <v>87</v>
      </c>
      <c r="E419" s="40" t="s">
        <v>447</v>
      </c>
      <c r="F419" s="40" t="s">
        <v>22</v>
      </c>
      <c r="G419" s="39">
        <v>0.5</v>
      </c>
    </row>
    <row r="420" spans="2:7" x14ac:dyDescent="0.35">
      <c r="B420" s="388"/>
      <c r="C420" s="389"/>
      <c r="D420" s="390"/>
      <c r="E420" s="40" t="s">
        <v>448</v>
      </c>
      <c r="F420" s="40" t="s">
        <v>10</v>
      </c>
      <c r="G420" s="39">
        <v>0.5</v>
      </c>
    </row>
    <row r="421" spans="2:7" x14ac:dyDescent="0.35">
      <c r="B421" s="388" t="s">
        <v>206</v>
      </c>
      <c r="C421" s="389" t="s">
        <v>207</v>
      </c>
      <c r="D421" s="36" t="s">
        <v>70</v>
      </c>
      <c r="E421" s="35" t="s">
        <v>449</v>
      </c>
      <c r="F421" s="40" t="s">
        <v>22</v>
      </c>
      <c r="G421" s="39">
        <v>0.5</v>
      </c>
    </row>
    <row r="422" spans="2:7" x14ac:dyDescent="0.35">
      <c r="B422" s="388"/>
      <c r="C422" s="389"/>
      <c r="D422" s="36"/>
      <c r="E422" s="35" t="s">
        <v>450</v>
      </c>
      <c r="F422" s="40" t="s">
        <v>10</v>
      </c>
      <c r="G422" s="39">
        <v>0.5</v>
      </c>
    </row>
    <row r="423" spans="2:7" x14ac:dyDescent="0.35">
      <c r="B423" s="388"/>
      <c r="C423" s="389" t="s">
        <v>211</v>
      </c>
      <c r="D423" s="36" t="s">
        <v>92</v>
      </c>
      <c r="E423" s="35" t="s">
        <v>451</v>
      </c>
      <c r="F423" s="40" t="s">
        <v>22</v>
      </c>
      <c r="G423" s="39">
        <v>0.5</v>
      </c>
    </row>
    <row r="424" spans="2:7" x14ac:dyDescent="0.35">
      <c r="B424" s="388"/>
      <c r="C424" s="389"/>
      <c r="D424" s="36"/>
      <c r="E424" s="35" t="s">
        <v>452</v>
      </c>
      <c r="F424" s="40" t="s">
        <v>10</v>
      </c>
      <c r="G424" s="39">
        <v>0.5</v>
      </c>
    </row>
    <row r="425" spans="2:7" x14ac:dyDescent="0.35">
      <c r="B425" s="388"/>
      <c r="C425" s="389" t="s">
        <v>360</v>
      </c>
      <c r="D425" s="36" t="s">
        <v>92</v>
      </c>
      <c r="E425" s="35" t="s">
        <v>453</v>
      </c>
      <c r="F425" s="40" t="s">
        <v>22</v>
      </c>
      <c r="G425" s="39">
        <v>0.5</v>
      </c>
    </row>
    <row r="426" spans="2:7" x14ac:dyDescent="0.35">
      <c r="B426" s="388"/>
      <c r="C426" s="389"/>
      <c r="D426" s="36"/>
      <c r="E426" s="35" t="s">
        <v>454</v>
      </c>
      <c r="F426" s="40" t="s">
        <v>10</v>
      </c>
      <c r="G426" s="39">
        <v>0.5</v>
      </c>
    </row>
    <row r="427" spans="2:7" x14ac:dyDescent="0.35">
      <c r="B427" s="388"/>
      <c r="C427" s="389" t="s">
        <v>292</v>
      </c>
      <c r="D427" s="36" t="s">
        <v>87</v>
      </c>
      <c r="E427" s="35" t="s">
        <v>455</v>
      </c>
      <c r="F427" s="40" t="s">
        <v>22</v>
      </c>
      <c r="G427" s="39">
        <v>0.5</v>
      </c>
    </row>
    <row r="428" spans="2:7" x14ac:dyDescent="0.35">
      <c r="B428" s="388"/>
      <c r="C428" s="389"/>
      <c r="D428" s="36"/>
      <c r="E428" s="35" t="s">
        <v>456</v>
      </c>
      <c r="F428" s="40" t="s">
        <v>10</v>
      </c>
      <c r="G428" s="39">
        <v>0.5</v>
      </c>
    </row>
    <row r="429" spans="2:7" x14ac:dyDescent="0.35">
      <c r="B429" s="388"/>
      <c r="C429" s="389" t="s">
        <v>129</v>
      </c>
      <c r="D429" s="36" t="s">
        <v>70</v>
      </c>
      <c r="E429" s="35" t="s">
        <v>457</v>
      </c>
      <c r="F429" s="40" t="s">
        <v>22</v>
      </c>
      <c r="G429" s="39">
        <v>0.5</v>
      </c>
    </row>
    <row r="430" spans="2:7" x14ac:dyDescent="0.35">
      <c r="B430" s="388"/>
      <c r="C430" s="389"/>
      <c r="D430" s="36"/>
      <c r="E430" s="35" t="s">
        <v>458</v>
      </c>
      <c r="F430" s="40" t="s">
        <v>10</v>
      </c>
      <c r="G430" s="39">
        <v>0.5</v>
      </c>
    </row>
    <row r="431" spans="2:7" x14ac:dyDescent="0.35">
      <c r="B431" s="388" t="s">
        <v>131</v>
      </c>
      <c r="C431" s="389" t="s">
        <v>132</v>
      </c>
      <c r="D431" s="390" t="s">
        <v>70</v>
      </c>
      <c r="E431" s="40" t="s">
        <v>460</v>
      </c>
      <c r="F431" s="40" t="s">
        <v>22</v>
      </c>
      <c r="G431" s="39">
        <v>0.5</v>
      </c>
    </row>
    <row r="432" spans="2:7" x14ac:dyDescent="0.35">
      <c r="B432" s="388"/>
      <c r="C432" s="389"/>
      <c r="D432" s="390"/>
      <c r="E432" s="40" t="s">
        <v>461</v>
      </c>
      <c r="F432" s="40" t="s">
        <v>10</v>
      </c>
      <c r="G432" s="39">
        <v>0.5</v>
      </c>
    </row>
    <row r="433" spans="2:7" x14ac:dyDescent="0.35">
      <c r="B433" s="388"/>
      <c r="C433" s="389" t="s">
        <v>459</v>
      </c>
      <c r="D433" s="390" t="s">
        <v>70</v>
      </c>
      <c r="E433" s="40" t="s">
        <v>503</v>
      </c>
      <c r="F433" s="40" t="s">
        <v>22</v>
      </c>
      <c r="G433" s="39">
        <v>0.5</v>
      </c>
    </row>
    <row r="434" spans="2:7" x14ac:dyDescent="0.35">
      <c r="B434" s="388"/>
      <c r="C434" s="389"/>
      <c r="D434" s="390"/>
      <c r="E434" s="40" t="s">
        <v>462</v>
      </c>
      <c r="F434" s="40" t="s">
        <v>10</v>
      </c>
      <c r="G434" s="39">
        <v>0.5</v>
      </c>
    </row>
    <row r="435" spans="2:7" ht="42.75" customHeight="1" x14ac:dyDescent="0.35">
      <c r="B435" s="388"/>
      <c r="C435" s="40" t="s">
        <v>369</v>
      </c>
      <c r="D435" s="36" t="s">
        <v>70</v>
      </c>
      <c r="E435" s="40" t="s">
        <v>463</v>
      </c>
      <c r="F435" s="40" t="s">
        <v>10</v>
      </c>
      <c r="G435" s="39">
        <v>0.5</v>
      </c>
    </row>
    <row r="436" spans="2:7" x14ac:dyDescent="0.35">
      <c r="B436" s="388"/>
      <c r="C436" s="389" t="s">
        <v>135</v>
      </c>
      <c r="D436" s="390" t="s">
        <v>70</v>
      </c>
      <c r="E436" s="40" t="s">
        <v>464</v>
      </c>
      <c r="F436" s="40" t="s">
        <v>22</v>
      </c>
      <c r="G436" s="39">
        <v>0.5</v>
      </c>
    </row>
    <row r="437" spans="2:7" x14ac:dyDescent="0.35">
      <c r="B437" s="388"/>
      <c r="C437" s="389"/>
      <c r="D437" s="390"/>
      <c r="E437" s="40" t="s">
        <v>465</v>
      </c>
      <c r="F437" s="40" t="s">
        <v>10</v>
      </c>
      <c r="G437" s="39">
        <v>0.5</v>
      </c>
    </row>
    <row r="438" spans="2:7" x14ac:dyDescent="0.35">
      <c r="B438" s="388"/>
      <c r="C438" s="389" t="s">
        <v>301</v>
      </c>
      <c r="D438" s="390" t="s">
        <v>70</v>
      </c>
      <c r="E438" s="40" t="s">
        <v>466</v>
      </c>
      <c r="F438" s="40" t="s">
        <v>22</v>
      </c>
      <c r="G438" s="39">
        <v>0.5</v>
      </c>
    </row>
    <row r="439" spans="2:7" x14ac:dyDescent="0.35">
      <c r="B439" s="388"/>
      <c r="C439" s="389"/>
      <c r="D439" s="390"/>
      <c r="E439" s="40" t="s">
        <v>467</v>
      </c>
      <c r="F439" s="40" t="s">
        <v>10</v>
      </c>
      <c r="G439" s="39">
        <v>0.5</v>
      </c>
    </row>
    <row r="440" spans="2:7" ht="33.75" customHeight="1" x14ac:dyDescent="0.35">
      <c r="B440" s="388"/>
      <c r="C440" s="40" t="s">
        <v>375</v>
      </c>
      <c r="D440" s="36" t="s">
        <v>70</v>
      </c>
      <c r="E440" s="40" t="s">
        <v>468</v>
      </c>
      <c r="F440" s="40" t="s">
        <v>10</v>
      </c>
      <c r="G440" s="39">
        <v>0.5</v>
      </c>
    </row>
    <row r="441" spans="2:7" x14ac:dyDescent="0.35">
      <c r="B441" s="388"/>
      <c r="C441" s="389" t="s">
        <v>140</v>
      </c>
      <c r="D441" s="390" t="s">
        <v>70</v>
      </c>
      <c r="E441" s="40" t="s">
        <v>504</v>
      </c>
      <c r="F441" s="40" t="s">
        <v>22</v>
      </c>
      <c r="G441" s="39">
        <v>0.5</v>
      </c>
    </row>
    <row r="442" spans="2:7" x14ac:dyDescent="0.35">
      <c r="B442" s="388"/>
      <c r="C442" s="389"/>
      <c r="D442" s="390"/>
      <c r="E442" s="40" t="s">
        <v>469</v>
      </c>
      <c r="F442" s="40" t="s">
        <v>10</v>
      </c>
      <c r="G442" s="39">
        <v>0.5</v>
      </c>
    </row>
    <row r="443" spans="2:7" x14ac:dyDescent="0.35">
      <c r="B443" s="388"/>
      <c r="C443" s="389" t="s">
        <v>171</v>
      </c>
      <c r="D443" s="390" t="s">
        <v>70</v>
      </c>
      <c r="E443" s="40" t="s">
        <v>470</v>
      </c>
      <c r="F443" s="40" t="s">
        <v>22</v>
      </c>
      <c r="G443" s="39">
        <v>0.5</v>
      </c>
    </row>
    <row r="444" spans="2:7" x14ac:dyDescent="0.35">
      <c r="B444" s="388"/>
      <c r="C444" s="389"/>
      <c r="D444" s="390"/>
      <c r="E444" s="40" t="s">
        <v>471</v>
      </c>
      <c r="F444" s="40" t="s">
        <v>10</v>
      </c>
      <c r="G444" s="39">
        <v>0.5</v>
      </c>
    </row>
    <row r="445" spans="2:7" x14ac:dyDescent="0.35">
      <c r="B445" s="388"/>
      <c r="C445" s="389" t="s">
        <v>84</v>
      </c>
      <c r="D445" s="36" t="s">
        <v>70</v>
      </c>
      <c r="E445" s="40" t="s">
        <v>472</v>
      </c>
      <c r="F445" s="40" t="s">
        <v>22</v>
      </c>
      <c r="G445" s="39">
        <v>0.5</v>
      </c>
    </row>
    <row r="446" spans="2:7" x14ac:dyDescent="0.35">
      <c r="B446" s="388"/>
      <c r="C446" s="389"/>
      <c r="D446" s="36"/>
      <c r="E446" s="40" t="s">
        <v>473</v>
      </c>
      <c r="F446" s="40" t="s">
        <v>10</v>
      </c>
      <c r="G446" s="39">
        <v>0.5</v>
      </c>
    </row>
    <row r="447" spans="2:7" x14ac:dyDescent="0.35">
      <c r="B447" s="388"/>
      <c r="C447" s="389" t="s">
        <v>49</v>
      </c>
      <c r="D447" s="36" t="s">
        <v>70</v>
      </c>
      <c r="E447" s="40" t="s">
        <v>474</v>
      </c>
      <c r="F447" s="40" t="s">
        <v>10</v>
      </c>
      <c r="G447" s="39">
        <v>0.5</v>
      </c>
    </row>
    <row r="448" spans="2:7" x14ac:dyDescent="0.35">
      <c r="B448" s="388"/>
      <c r="C448" s="389"/>
      <c r="D448" s="36"/>
      <c r="E448" s="40" t="s">
        <v>475</v>
      </c>
      <c r="F448" s="40" t="s">
        <v>10</v>
      </c>
      <c r="G448" s="39">
        <v>0.5</v>
      </c>
    </row>
    <row r="449" spans="2:7" x14ac:dyDescent="0.35">
      <c r="B449" s="388"/>
      <c r="C449" s="389" t="s">
        <v>385</v>
      </c>
      <c r="D449" s="390" t="s">
        <v>70</v>
      </c>
      <c r="E449" s="40" t="s">
        <v>476</v>
      </c>
      <c r="F449" s="40" t="s">
        <v>22</v>
      </c>
      <c r="G449" s="39">
        <v>0.5</v>
      </c>
    </row>
    <row r="450" spans="2:7" x14ac:dyDescent="0.35">
      <c r="B450" s="388"/>
      <c r="C450" s="389"/>
      <c r="D450" s="390"/>
      <c r="E450" s="40" t="s">
        <v>477</v>
      </c>
      <c r="F450" s="40" t="s">
        <v>10</v>
      </c>
      <c r="G450" s="39">
        <v>0.5</v>
      </c>
    </row>
    <row r="451" spans="2:7" x14ac:dyDescent="0.35">
      <c r="B451" s="388" t="s">
        <v>6</v>
      </c>
      <c r="C451" s="389" t="s">
        <v>7</v>
      </c>
      <c r="D451" s="390" t="s">
        <v>70</v>
      </c>
      <c r="E451" s="40" t="s">
        <v>506</v>
      </c>
      <c r="F451" s="40" t="s">
        <v>22</v>
      </c>
      <c r="G451" s="39">
        <v>0.5</v>
      </c>
    </row>
    <row r="452" spans="2:7" x14ac:dyDescent="0.35">
      <c r="B452" s="388"/>
      <c r="C452" s="389"/>
      <c r="D452" s="390"/>
      <c r="E452" s="40" t="s">
        <v>505</v>
      </c>
      <c r="F452" s="40" t="s">
        <v>10</v>
      </c>
      <c r="G452" s="39">
        <v>0.5</v>
      </c>
    </row>
    <row r="453" spans="2:7" x14ac:dyDescent="0.35">
      <c r="B453" s="388"/>
      <c r="C453" s="389" t="s">
        <v>54</v>
      </c>
      <c r="D453" s="390" t="s">
        <v>87</v>
      </c>
      <c r="E453" s="40" t="s">
        <v>478</v>
      </c>
      <c r="F453" s="40" t="s">
        <v>22</v>
      </c>
      <c r="G453" s="39">
        <v>0.5</v>
      </c>
    </row>
    <row r="454" spans="2:7" x14ac:dyDescent="0.35">
      <c r="B454" s="388"/>
      <c r="C454" s="389"/>
      <c r="D454" s="390"/>
      <c r="E454" s="40" t="s">
        <v>479</v>
      </c>
      <c r="F454" s="40" t="s">
        <v>10</v>
      </c>
      <c r="G454" s="39">
        <v>0.5</v>
      </c>
    </row>
    <row r="455" spans="2:7" x14ac:dyDescent="0.35">
      <c r="B455" s="388"/>
      <c r="C455" s="389" t="s">
        <v>57</v>
      </c>
      <c r="D455" s="390" t="s">
        <v>70</v>
      </c>
      <c r="E455" s="40" t="s">
        <v>480</v>
      </c>
      <c r="F455" s="40" t="s">
        <v>22</v>
      </c>
      <c r="G455" s="39">
        <v>0.5</v>
      </c>
    </row>
    <row r="456" spans="2:7" x14ac:dyDescent="0.35">
      <c r="B456" s="388"/>
      <c r="C456" s="389"/>
      <c r="D456" s="390"/>
      <c r="E456" s="40" t="s">
        <v>481</v>
      </c>
      <c r="F456" s="40" t="s">
        <v>10</v>
      </c>
      <c r="G456" s="39">
        <v>0.5</v>
      </c>
    </row>
    <row r="457" spans="2:7" x14ac:dyDescent="0.35">
      <c r="B457" s="388"/>
      <c r="C457" s="389" t="s">
        <v>11</v>
      </c>
      <c r="D457" s="390" t="s">
        <v>70</v>
      </c>
      <c r="E457" s="40" t="s">
        <v>482</v>
      </c>
      <c r="F457" s="40" t="s">
        <v>22</v>
      </c>
      <c r="G457" s="39">
        <v>0.5</v>
      </c>
    </row>
    <row r="458" spans="2:7" x14ac:dyDescent="0.35">
      <c r="B458" s="388"/>
      <c r="C458" s="389"/>
      <c r="D458" s="390"/>
      <c r="E458" s="40" t="s">
        <v>483</v>
      </c>
      <c r="F458" s="40" t="s">
        <v>10</v>
      </c>
      <c r="G458" s="39">
        <v>0.5</v>
      </c>
    </row>
    <row r="459" spans="2:7" x14ac:dyDescent="0.35">
      <c r="B459" s="388"/>
      <c r="C459" s="389" t="s">
        <v>237</v>
      </c>
      <c r="D459" s="390" t="s">
        <v>70</v>
      </c>
      <c r="E459" s="40" t="s">
        <v>484</v>
      </c>
      <c r="F459" s="40" t="s">
        <v>22</v>
      </c>
      <c r="G459" s="39">
        <v>0.5</v>
      </c>
    </row>
    <row r="460" spans="2:7" x14ac:dyDescent="0.35">
      <c r="B460" s="388"/>
      <c r="C460" s="389"/>
      <c r="D460" s="390"/>
      <c r="E460" s="40" t="s">
        <v>485</v>
      </c>
      <c r="F460" s="40" t="s">
        <v>10</v>
      </c>
      <c r="G460" s="39">
        <v>0.5</v>
      </c>
    </row>
    <row r="461" spans="2:7" x14ac:dyDescent="0.35">
      <c r="B461" s="388"/>
      <c r="C461" s="389" t="s">
        <v>240</v>
      </c>
      <c r="D461" s="390" t="s">
        <v>70</v>
      </c>
      <c r="E461" s="40" t="s">
        <v>486</v>
      </c>
      <c r="F461" s="40" t="s">
        <v>22</v>
      </c>
      <c r="G461" s="39">
        <v>0.5</v>
      </c>
    </row>
    <row r="462" spans="2:7" x14ac:dyDescent="0.35">
      <c r="B462" s="388"/>
      <c r="C462" s="389"/>
      <c r="D462" s="390"/>
      <c r="E462" s="40" t="s">
        <v>487</v>
      </c>
      <c r="F462" s="40" t="s">
        <v>10</v>
      </c>
      <c r="G462" s="39">
        <v>0.5</v>
      </c>
    </row>
    <row r="463" spans="2:7" x14ac:dyDescent="0.35">
      <c r="B463" s="388"/>
      <c r="C463" s="389" t="s">
        <v>13</v>
      </c>
      <c r="D463" s="390" t="s">
        <v>70</v>
      </c>
      <c r="E463" s="40" t="s">
        <v>488</v>
      </c>
      <c r="F463" s="40" t="s">
        <v>22</v>
      </c>
      <c r="G463" s="39">
        <v>0.5</v>
      </c>
    </row>
    <row r="464" spans="2:7" x14ac:dyDescent="0.35">
      <c r="B464" s="388"/>
      <c r="C464" s="389"/>
      <c r="D464" s="390"/>
      <c r="E464" s="40" t="s">
        <v>489</v>
      </c>
      <c r="F464" s="40" t="s">
        <v>10</v>
      </c>
      <c r="G464" s="39">
        <v>0.5</v>
      </c>
    </row>
    <row r="465" spans="2:7" x14ac:dyDescent="0.35">
      <c r="B465" s="388"/>
      <c r="C465" s="389" t="s">
        <v>159</v>
      </c>
      <c r="D465" s="390" t="s">
        <v>70</v>
      </c>
      <c r="E465" s="40" t="s">
        <v>490</v>
      </c>
      <c r="F465" s="40" t="s">
        <v>22</v>
      </c>
      <c r="G465" s="39">
        <v>0.5</v>
      </c>
    </row>
    <row r="466" spans="2:7" x14ac:dyDescent="0.35">
      <c r="B466" s="388"/>
      <c r="C466" s="389"/>
      <c r="D466" s="390"/>
      <c r="E466" s="40" t="s">
        <v>491</v>
      </c>
      <c r="F466" s="40" t="s">
        <v>10</v>
      </c>
      <c r="G466" s="39">
        <v>0.5</v>
      </c>
    </row>
    <row r="467" spans="2:7" x14ac:dyDescent="0.35">
      <c r="B467" s="388" t="s">
        <v>404</v>
      </c>
      <c r="C467" s="389" t="s">
        <v>405</v>
      </c>
      <c r="D467" s="390" t="s">
        <v>92</v>
      </c>
      <c r="E467" s="40" t="s">
        <v>492</v>
      </c>
      <c r="F467" s="40" t="s">
        <v>22</v>
      </c>
      <c r="G467" s="39">
        <v>0.5</v>
      </c>
    </row>
    <row r="468" spans="2:7" x14ac:dyDescent="0.35">
      <c r="B468" s="388"/>
      <c r="C468" s="389"/>
      <c r="D468" s="390"/>
      <c r="E468" s="40" t="s">
        <v>493</v>
      </c>
      <c r="F468" s="40" t="s">
        <v>10</v>
      </c>
      <c r="G468" s="39">
        <v>0.5</v>
      </c>
    </row>
    <row r="469" spans="2:7" x14ac:dyDescent="0.35">
      <c r="B469" s="388"/>
      <c r="C469" s="389" t="s">
        <v>100</v>
      </c>
      <c r="D469" s="390" t="s">
        <v>92</v>
      </c>
      <c r="E469" s="40" t="s">
        <v>494</v>
      </c>
      <c r="F469" s="40" t="s">
        <v>22</v>
      </c>
      <c r="G469" s="39">
        <v>0.5</v>
      </c>
    </row>
    <row r="470" spans="2:7" x14ac:dyDescent="0.35">
      <c r="B470" s="388"/>
      <c r="C470" s="389"/>
      <c r="D470" s="390"/>
      <c r="E470" s="40" t="s">
        <v>495</v>
      </c>
      <c r="F470" s="40" t="s">
        <v>10</v>
      </c>
      <c r="G470" s="39">
        <v>0.5</v>
      </c>
    </row>
    <row r="471" spans="2:7" x14ac:dyDescent="0.35">
      <c r="B471" s="388"/>
      <c r="C471" s="389" t="s">
        <v>113</v>
      </c>
      <c r="D471" s="390" t="s">
        <v>92</v>
      </c>
      <c r="E471" s="40" t="s">
        <v>496</v>
      </c>
      <c r="F471" s="40" t="s">
        <v>22</v>
      </c>
      <c r="G471" s="39">
        <v>0.5</v>
      </c>
    </row>
    <row r="472" spans="2:7" x14ac:dyDescent="0.35">
      <c r="B472" s="388"/>
      <c r="C472" s="389"/>
      <c r="D472" s="390"/>
      <c r="E472" s="40" t="s">
        <v>497</v>
      </c>
      <c r="F472" s="40" t="s">
        <v>10</v>
      </c>
      <c r="G472" s="39">
        <v>0.5</v>
      </c>
    </row>
    <row r="473" spans="2:7" x14ac:dyDescent="0.35">
      <c r="B473" s="388"/>
      <c r="C473" s="389" t="s">
        <v>283</v>
      </c>
      <c r="D473" s="390" t="s">
        <v>92</v>
      </c>
      <c r="E473" s="40" t="s">
        <v>498</v>
      </c>
      <c r="F473" s="40" t="s">
        <v>22</v>
      </c>
      <c r="G473" s="39">
        <v>0.5</v>
      </c>
    </row>
    <row r="474" spans="2:7" x14ac:dyDescent="0.35">
      <c r="B474" s="388"/>
      <c r="C474" s="389"/>
      <c r="D474" s="390"/>
      <c r="E474" s="40" t="s">
        <v>499</v>
      </c>
      <c r="F474" s="40" t="s">
        <v>10</v>
      </c>
      <c r="G474" s="39">
        <v>0.5</v>
      </c>
    </row>
    <row r="475" spans="2:7" x14ac:dyDescent="0.35">
      <c r="B475" s="18"/>
      <c r="C475" s="19"/>
      <c r="D475" s="20"/>
      <c r="E475" s="19"/>
      <c r="F475" s="19"/>
      <c r="G475" s="14"/>
    </row>
    <row r="476" spans="2:7" x14ac:dyDescent="0.35">
      <c r="B476" s="391" t="s">
        <v>507</v>
      </c>
      <c r="C476" s="392"/>
      <c r="D476" s="392"/>
      <c r="E476" s="392"/>
      <c r="F476" s="392"/>
      <c r="G476" s="392"/>
    </row>
    <row r="477" spans="2:7" ht="24" thickBot="1" x14ac:dyDescent="0.4">
      <c r="B477" s="2"/>
      <c r="C477" s="2"/>
      <c r="D477" s="2"/>
      <c r="E477" s="2"/>
      <c r="F477" s="2"/>
      <c r="G477" s="2"/>
    </row>
    <row r="478" spans="2:7" ht="49.5" x14ac:dyDescent="0.35">
      <c r="B478" s="25" t="s">
        <v>1</v>
      </c>
      <c r="C478" s="15" t="s">
        <v>2</v>
      </c>
      <c r="D478" s="17" t="s">
        <v>3</v>
      </c>
      <c r="E478" s="45" t="s">
        <v>4</v>
      </c>
      <c r="F478" s="15" t="s">
        <v>69</v>
      </c>
      <c r="G478" s="15" t="s">
        <v>5</v>
      </c>
    </row>
    <row r="479" spans="2:7" x14ac:dyDescent="0.35">
      <c r="B479" s="388" t="s">
        <v>16</v>
      </c>
      <c r="C479" s="394" t="s">
        <v>17</v>
      </c>
      <c r="D479" s="390" t="s">
        <v>70</v>
      </c>
      <c r="E479" s="35" t="s">
        <v>508</v>
      </c>
      <c r="F479" s="35" t="s">
        <v>19</v>
      </c>
      <c r="G479" s="38" t="s">
        <v>19</v>
      </c>
    </row>
    <row r="480" spans="2:7" x14ac:dyDescent="0.35">
      <c r="B480" s="393"/>
      <c r="C480" s="394"/>
      <c r="D480" s="390"/>
      <c r="E480" s="35" t="s">
        <v>510</v>
      </c>
      <c r="F480" s="35" t="s">
        <v>9</v>
      </c>
      <c r="G480" s="39">
        <v>0.25</v>
      </c>
    </row>
    <row r="481" spans="2:7" x14ac:dyDescent="0.35">
      <c r="B481" s="393"/>
      <c r="C481" s="394"/>
      <c r="D481" s="390"/>
      <c r="E481" s="35" t="s">
        <v>509</v>
      </c>
      <c r="F481" s="35" t="s">
        <v>10</v>
      </c>
      <c r="G481" s="39">
        <v>0.5</v>
      </c>
    </row>
    <row r="482" spans="2:7" x14ac:dyDescent="0.35">
      <c r="B482" s="393"/>
      <c r="C482" s="394" t="s">
        <v>74</v>
      </c>
      <c r="D482" s="390" t="s">
        <v>70</v>
      </c>
      <c r="E482" s="35" t="s">
        <v>592</v>
      </c>
      <c r="F482" s="35" t="s">
        <v>19</v>
      </c>
      <c r="G482" s="38" t="s">
        <v>19</v>
      </c>
    </row>
    <row r="483" spans="2:7" x14ac:dyDescent="0.35">
      <c r="B483" s="393"/>
      <c r="C483" s="394"/>
      <c r="D483" s="390"/>
      <c r="E483" s="35" t="s">
        <v>512</v>
      </c>
      <c r="F483" s="35" t="s">
        <v>9</v>
      </c>
      <c r="G483" s="39">
        <v>0.25</v>
      </c>
    </row>
    <row r="484" spans="2:7" x14ac:dyDescent="0.35">
      <c r="B484" s="393"/>
      <c r="C484" s="394"/>
      <c r="D484" s="390"/>
      <c r="E484" s="35" t="s">
        <v>511</v>
      </c>
      <c r="F484" s="35" t="s">
        <v>10</v>
      </c>
      <c r="G484" s="39">
        <v>0.5</v>
      </c>
    </row>
    <row r="485" spans="2:7" x14ac:dyDescent="0.35">
      <c r="B485" s="388" t="s">
        <v>168</v>
      </c>
      <c r="C485" s="389" t="s">
        <v>78</v>
      </c>
      <c r="D485" s="390" t="s">
        <v>79</v>
      </c>
      <c r="E485" s="40" t="s">
        <v>513</v>
      </c>
      <c r="F485" s="40" t="s">
        <v>22</v>
      </c>
      <c r="G485" s="39">
        <v>0.5</v>
      </c>
    </row>
    <row r="486" spans="2:7" x14ac:dyDescent="0.35">
      <c r="B486" s="388"/>
      <c r="C486" s="389"/>
      <c r="D486" s="390"/>
      <c r="E486" s="40" t="s">
        <v>514</v>
      </c>
      <c r="F486" s="40" t="s">
        <v>10</v>
      </c>
      <c r="G486" s="39">
        <v>0.5</v>
      </c>
    </row>
    <row r="487" spans="2:7" x14ac:dyDescent="0.35">
      <c r="B487" s="388"/>
      <c r="C487" s="389" t="s">
        <v>260</v>
      </c>
      <c r="D487" s="390" t="s">
        <v>79</v>
      </c>
      <c r="E487" s="40" t="s">
        <v>515</v>
      </c>
      <c r="F487" s="40" t="s">
        <v>22</v>
      </c>
      <c r="G487" s="39">
        <v>0.5</v>
      </c>
    </row>
    <row r="488" spans="2:7" x14ac:dyDescent="0.35">
      <c r="B488" s="388"/>
      <c r="C488" s="389"/>
      <c r="D488" s="390"/>
      <c r="E488" s="40" t="s">
        <v>516</v>
      </c>
      <c r="F488" s="40" t="s">
        <v>10</v>
      </c>
      <c r="G488" s="39">
        <v>0.5</v>
      </c>
    </row>
    <row r="489" spans="2:7" x14ac:dyDescent="0.35">
      <c r="B489" s="388"/>
      <c r="C489" s="41" t="s">
        <v>416</v>
      </c>
      <c r="D489" s="36" t="s">
        <v>87</v>
      </c>
      <c r="E489" s="40" t="s">
        <v>517</v>
      </c>
      <c r="F489" s="40" t="s">
        <v>10</v>
      </c>
      <c r="G489" s="39">
        <v>0.5</v>
      </c>
    </row>
    <row r="490" spans="2:7" x14ac:dyDescent="0.35">
      <c r="B490" s="388"/>
      <c r="C490" s="389" t="s">
        <v>179</v>
      </c>
      <c r="D490" s="390" t="s">
        <v>87</v>
      </c>
      <c r="E490" s="40" t="s">
        <v>518</v>
      </c>
      <c r="F490" s="40" t="s">
        <v>22</v>
      </c>
      <c r="G490" s="39">
        <v>0.5</v>
      </c>
    </row>
    <row r="491" spans="2:7" x14ac:dyDescent="0.35">
      <c r="B491" s="388"/>
      <c r="C491" s="389"/>
      <c r="D491" s="390"/>
      <c r="E491" s="40" t="s">
        <v>519</v>
      </c>
      <c r="F491" s="40" t="s">
        <v>10</v>
      </c>
      <c r="G491" s="39">
        <v>0.5</v>
      </c>
    </row>
    <row r="492" spans="2:7" x14ac:dyDescent="0.35">
      <c r="B492" s="388"/>
      <c r="C492" s="389" t="s">
        <v>182</v>
      </c>
      <c r="D492" s="390" t="s">
        <v>87</v>
      </c>
      <c r="E492" s="40" t="s">
        <v>520</v>
      </c>
      <c r="F492" s="40" t="s">
        <v>22</v>
      </c>
      <c r="G492" s="39">
        <v>0.5</v>
      </c>
    </row>
    <row r="493" spans="2:7" x14ac:dyDescent="0.35">
      <c r="B493" s="388"/>
      <c r="C493" s="389"/>
      <c r="D493" s="390"/>
      <c r="E493" s="40" t="s">
        <v>521</v>
      </c>
      <c r="F493" s="40" t="s">
        <v>10</v>
      </c>
      <c r="G493" s="39">
        <v>0.5</v>
      </c>
    </row>
    <row r="494" spans="2:7" x14ac:dyDescent="0.35">
      <c r="B494" s="388"/>
      <c r="C494" s="389" t="s">
        <v>338</v>
      </c>
      <c r="D494" s="390" t="s">
        <v>92</v>
      </c>
      <c r="E494" s="40" t="s">
        <v>523</v>
      </c>
      <c r="F494" s="40" t="s">
        <v>22</v>
      </c>
      <c r="G494" s="39">
        <v>0.5</v>
      </c>
    </row>
    <row r="495" spans="2:7" x14ac:dyDescent="0.35">
      <c r="B495" s="388"/>
      <c r="C495" s="389"/>
      <c r="D495" s="390"/>
      <c r="E495" s="40" t="s">
        <v>522</v>
      </c>
      <c r="F495" s="40" t="s">
        <v>10</v>
      </c>
      <c r="G495" s="39">
        <v>0.5</v>
      </c>
    </row>
    <row r="496" spans="2:7" x14ac:dyDescent="0.35">
      <c r="B496" s="388" t="s">
        <v>188</v>
      </c>
      <c r="C496" s="389" t="s">
        <v>95</v>
      </c>
      <c r="D496" s="390" t="s">
        <v>87</v>
      </c>
      <c r="E496" s="40" t="s">
        <v>525</v>
      </c>
      <c r="F496" s="40" t="s">
        <v>22</v>
      </c>
      <c r="G496" s="39">
        <v>0.5</v>
      </c>
    </row>
    <row r="497" spans="2:7" x14ac:dyDescent="0.35">
      <c r="B497" s="388"/>
      <c r="C497" s="389"/>
      <c r="D497" s="390"/>
      <c r="E497" s="40" t="s">
        <v>524</v>
      </c>
      <c r="F497" s="40" t="s">
        <v>10</v>
      </c>
      <c r="G497" s="39">
        <v>0.5</v>
      </c>
    </row>
    <row r="498" spans="2:7" x14ac:dyDescent="0.35">
      <c r="B498" s="388"/>
      <c r="C498" s="389" t="s">
        <v>97</v>
      </c>
      <c r="D498" s="390" t="s">
        <v>87</v>
      </c>
      <c r="E498" s="40" t="s">
        <v>526</v>
      </c>
      <c r="F498" s="40" t="s">
        <v>22</v>
      </c>
      <c r="G498" s="39">
        <v>0.5</v>
      </c>
    </row>
    <row r="499" spans="2:7" x14ac:dyDescent="0.35">
      <c r="B499" s="388"/>
      <c r="C499" s="389"/>
      <c r="D499" s="390"/>
      <c r="E499" s="40" t="s">
        <v>527</v>
      </c>
      <c r="F499" s="40" t="s">
        <v>10</v>
      </c>
      <c r="G499" s="39"/>
    </row>
    <row r="500" spans="2:7" x14ac:dyDescent="0.35">
      <c r="B500" s="388"/>
      <c r="C500" s="389" t="s">
        <v>34</v>
      </c>
      <c r="D500" s="390" t="s">
        <v>87</v>
      </c>
      <c r="E500" s="40" t="s">
        <v>528</v>
      </c>
      <c r="F500" s="40" t="s">
        <v>22</v>
      </c>
      <c r="G500" s="39">
        <v>0.5</v>
      </c>
    </row>
    <row r="501" spans="2:7" x14ac:dyDescent="0.35">
      <c r="B501" s="388"/>
      <c r="C501" s="389"/>
      <c r="D501" s="390"/>
      <c r="E501" s="40" t="s">
        <v>529</v>
      </c>
      <c r="F501" s="40" t="s">
        <v>10</v>
      </c>
      <c r="G501" s="39">
        <v>0.5</v>
      </c>
    </row>
    <row r="502" spans="2:7" x14ac:dyDescent="0.35">
      <c r="B502" s="388"/>
      <c r="C502" s="389" t="s">
        <v>37</v>
      </c>
      <c r="D502" s="390" t="s">
        <v>87</v>
      </c>
      <c r="E502" s="40" t="s">
        <v>531</v>
      </c>
      <c r="F502" s="40" t="s">
        <v>22</v>
      </c>
      <c r="G502" s="39">
        <v>0.5</v>
      </c>
    </row>
    <row r="503" spans="2:7" x14ac:dyDescent="0.35">
      <c r="B503" s="388"/>
      <c r="C503" s="389"/>
      <c r="D503" s="390"/>
      <c r="E503" s="40" t="s">
        <v>530</v>
      </c>
      <c r="F503" s="40" t="s">
        <v>10</v>
      </c>
      <c r="G503" s="39">
        <v>0.5</v>
      </c>
    </row>
    <row r="504" spans="2:7" x14ac:dyDescent="0.35">
      <c r="B504" s="388"/>
      <c r="C504" s="389" t="s">
        <v>107</v>
      </c>
      <c r="D504" s="390" t="s">
        <v>87</v>
      </c>
      <c r="E504" s="40" t="s">
        <v>593</v>
      </c>
      <c r="F504" s="40" t="s">
        <v>22</v>
      </c>
      <c r="G504" s="39">
        <v>0.5</v>
      </c>
    </row>
    <row r="505" spans="2:7" x14ac:dyDescent="0.35">
      <c r="B505" s="388"/>
      <c r="C505" s="389"/>
      <c r="D505" s="390"/>
      <c r="E505" s="40" t="s">
        <v>533</v>
      </c>
      <c r="F505" s="40" t="s">
        <v>10</v>
      </c>
      <c r="G505" s="39">
        <v>0.5</v>
      </c>
    </row>
    <row r="506" spans="2:7" x14ac:dyDescent="0.35">
      <c r="B506" s="388"/>
      <c r="C506" s="389" t="s">
        <v>110</v>
      </c>
      <c r="D506" s="390" t="s">
        <v>87</v>
      </c>
      <c r="E506" s="40" t="s">
        <v>594</v>
      </c>
      <c r="F506" s="40" t="s">
        <v>22</v>
      </c>
      <c r="G506" s="39">
        <v>0.5</v>
      </c>
    </row>
    <row r="507" spans="2:7" x14ac:dyDescent="0.35">
      <c r="B507" s="388"/>
      <c r="C507" s="389"/>
      <c r="D507" s="390"/>
      <c r="E507" s="40" t="s">
        <v>532</v>
      </c>
      <c r="F507" s="40" t="s">
        <v>10</v>
      </c>
      <c r="G507" s="39">
        <v>0.5</v>
      </c>
    </row>
    <row r="508" spans="2:7" x14ac:dyDescent="0.35">
      <c r="B508" s="388"/>
      <c r="C508" s="389" t="s">
        <v>39</v>
      </c>
      <c r="D508" s="390" t="s">
        <v>87</v>
      </c>
      <c r="E508" s="40" t="s">
        <v>535</v>
      </c>
      <c r="F508" s="40" t="s">
        <v>22</v>
      </c>
      <c r="G508" s="39">
        <v>0.5</v>
      </c>
    </row>
    <row r="509" spans="2:7" x14ac:dyDescent="0.35">
      <c r="B509" s="388"/>
      <c r="C509" s="389"/>
      <c r="D509" s="390"/>
      <c r="E509" s="40" t="s">
        <v>534</v>
      </c>
      <c r="F509" s="40" t="s">
        <v>10</v>
      </c>
      <c r="G509" s="39">
        <v>0.5</v>
      </c>
    </row>
    <row r="510" spans="2:7" x14ac:dyDescent="0.35">
      <c r="B510" s="388"/>
      <c r="C510" s="389" t="s">
        <v>119</v>
      </c>
      <c r="D510" s="390" t="s">
        <v>87</v>
      </c>
      <c r="E510" s="40" t="s">
        <v>537</v>
      </c>
      <c r="F510" s="40" t="s">
        <v>22</v>
      </c>
      <c r="G510" s="39">
        <v>0.5</v>
      </c>
    </row>
    <row r="511" spans="2:7" x14ac:dyDescent="0.35">
      <c r="B511" s="388"/>
      <c r="C511" s="389"/>
      <c r="D511" s="390"/>
      <c r="E511" s="40" t="s">
        <v>536</v>
      </c>
      <c r="F511" s="40" t="s">
        <v>10</v>
      </c>
      <c r="G511" s="39">
        <v>0.5</v>
      </c>
    </row>
    <row r="512" spans="2:7" x14ac:dyDescent="0.35">
      <c r="B512" s="388" t="s">
        <v>206</v>
      </c>
      <c r="C512" s="389" t="s">
        <v>207</v>
      </c>
      <c r="D512" s="36" t="s">
        <v>70</v>
      </c>
      <c r="E512" s="35" t="s">
        <v>539</v>
      </c>
      <c r="F512" s="40" t="s">
        <v>22</v>
      </c>
      <c r="G512" s="39">
        <v>0.5</v>
      </c>
    </row>
    <row r="513" spans="2:7" x14ac:dyDescent="0.35">
      <c r="B513" s="388"/>
      <c r="C513" s="389"/>
      <c r="D513" s="36"/>
      <c r="E513" s="35" t="s">
        <v>538</v>
      </c>
      <c r="F513" s="40" t="s">
        <v>10</v>
      </c>
      <c r="G513" s="39">
        <v>0.5</v>
      </c>
    </row>
    <row r="514" spans="2:7" x14ac:dyDescent="0.35">
      <c r="B514" s="388"/>
      <c r="C514" s="389" t="s">
        <v>211</v>
      </c>
      <c r="D514" s="36" t="s">
        <v>92</v>
      </c>
      <c r="E514" s="35" t="s">
        <v>541</v>
      </c>
      <c r="F514" s="40" t="s">
        <v>22</v>
      </c>
      <c r="G514" s="39">
        <v>0.5</v>
      </c>
    </row>
    <row r="515" spans="2:7" x14ac:dyDescent="0.35">
      <c r="B515" s="388"/>
      <c r="C515" s="389"/>
      <c r="D515" s="36"/>
      <c r="E515" s="35" t="s">
        <v>540</v>
      </c>
      <c r="F515" s="40" t="s">
        <v>10</v>
      </c>
      <c r="G515" s="39">
        <v>0.5</v>
      </c>
    </row>
    <row r="516" spans="2:7" x14ac:dyDescent="0.35">
      <c r="B516" s="388"/>
      <c r="C516" s="389" t="s">
        <v>360</v>
      </c>
      <c r="D516" s="36" t="s">
        <v>92</v>
      </c>
      <c r="E516" s="35" t="s">
        <v>543</v>
      </c>
      <c r="F516" s="40" t="s">
        <v>22</v>
      </c>
      <c r="G516" s="39">
        <v>0.5</v>
      </c>
    </row>
    <row r="517" spans="2:7" x14ac:dyDescent="0.35">
      <c r="B517" s="388"/>
      <c r="C517" s="389"/>
      <c r="D517" s="36"/>
      <c r="E517" s="35" t="s">
        <v>542</v>
      </c>
      <c r="F517" s="40" t="s">
        <v>10</v>
      </c>
      <c r="G517" s="39">
        <v>0.5</v>
      </c>
    </row>
    <row r="518" spans="2:7" x14ac:dyDescent="0.35">
      <c r="B518" s="388"/>
      <c r="C518" s="389" t="s">
        <v>292</v>
      </c>
      <c r="D518" s="36" t="s">
        <v>87</v>
      </c>
      <c r="E518" s="35" t="s">
        <v>545</v>
      </c>
      <c r="F518" s="40" t="s">
        <v>22</v>
      </c>
      <c r="G518" s="39">
        <v>0.5</v>
      </c>
    </row>
    <row r="519" spans="2:7" x14ac:dyDescent="0.35">
      <c r="B519" s="388"/>
      <c r="C519" s="389"/>
      <c r="D519" s="36"/>
      <c r="E519" s="35" t="s">
        <v>544</v>
      </c>
      <c r="F519" s="40" t="s">
        <v>10</v>
      </c>
      <c r="G519" s="39">
        <v>0.5</v>
      </c>
    </row>
    <row r="520" spans="2:7" x14ac:dyDescent="0.35">
      <c r="B520" s="388"/>
      <c r="C520" s="389" t="s">
        <v>129</v>
      </c>
      <c r="D520" s="36" t="s">
        <v>70</v>
      </c>
      <c r="E520" s="35" t="s">
        <v>547</v>
      </c>
      <c r="F520" s="40" t="s">
        <v>22</v>
      </c>
      <c r="G520" s="39">
        <v>0.5</v>
      </c>
    </row>
    <row r="521" spans="2:7" x14ac:dyDescent="0.35">
      <c r="B521" s="388"/>
      <c r="C521" s="389"/>
      <c r="D521" s="36"/>
      <c r="E521" s="35" t="s">
        <v>546</v>
      </c>
      <c r="F521" s="40" t="s">
        <v>10</v>
      </c>
      <c r="G521" s="39">
        <v>0.5</v>
      </c>
    </row>
    <row r="522" spans="2:7" x14ac:dyDescent="0.35">
      <c r="B522" s="388" t="s">
        <v>131</v>
      </c>
      <c r="C522" s="389" t="s">
        <v>132</v>
      </c>
      <c r="D522" s="390" t="s">
        <v>70</v>
      </c>
      <c r="E522" s="40" t="s">
        <v>551</v>
      </c>
      <c r="F522" s="40" t="s">
        <v>22</v>
      </c>
      <c r="G522" s="39">
        <v>0.5</v>
      </c>
    </row>
    <row r="523" spans="2:7" x14ac:dyDescent="0.35">
      <c r="B523" s="388"/>
      <c r="C523" s="389"/>
      <c r="D523" s="390"/>
      <c r="E523" s="40" t="s">
        <v>550</v>
      </c>
      <c r="F523" s="40" t="s">
        <v>10</v>
      </c>
      <c r="G523" s="39">
        <v>0.5</v>
      </c>
    </row>
    <row r="524" spans="2:7" x14ac:dyDescent="0.35">
      <c r="B524" s="388"/>
      <c r="C524" s="389" t="s">
        <v>459</v>
      </c>
      <c r="D524" s="390" t="s">
        <v>70</v>
      </c>
      <c r="E524" s="40" t="s">
        <v>549</v>
      </c>
      <c r="F524" s="40" t="s">
        <v>22</v>
      </c>
      <c r="G524" s="39">
        <v>0.5</v>
      </c>
    </row>
    <row r="525" spans="2:7" x14ac:dyDescent="0.35">
      <c r="B525" s="388"/>
      <c r="C525" s="389"/>
      <c r="D525" s="390"/>
      <c r="E525" s="40" t="s">
        <v>548</v>
      </c>
      <c r="F525" s="40" t="s">
        <v>10</v>
      </c>
      <c r="G525" s="39">
        <v>0.5</v>
      </c>
    </row>
    <row r="526" spans="2:7" x14ac:dyDescent="0.35">
      <c r="B526" s="388"/>
      <c r="C526" s="40" t="s">
        <v>369</v>
      </c>
      <c r="D526" s="36" t="s">
        <v>70</v>
      </c>
      <c r="E526" s="40" t="s">
        <v>552</v>
      </c>
      <c r="F526" s="40" t="s">
        <v>10</v>
      </c>
      <c r="G526" s="39">
        <v>0.5</v>
      </c>
    </row>
    <row r="527" spans="2:7" x14ac:dyDescent="0.35">
      <c r="B527" s="388"/>
      <c r="C527" s="389" t="s">
        <v>135</v>
      </c>
      <c r="D527" s="390" t="s">
        <v>70</v>
      </c>
      <c r="E527" s="40" t="s">
        <v>554</v>
      </c>
      <c r="F527" s="40" t="s">
        <v>22</v>
      </c>
      <c r="G527" s="39">
        <v>0.5</v>
      </c>
    </row>
    <row r="528" spans="2:7" x14ac:dyDescent="0.35">
      <c r="B528" s="388"/>
      <c r="C528" s="389"/>
      <c r="D528" s="390"/>
      <c r="E528" s="40" t="s">
        <v>553</v>
      </c>
      <c r="F528" s="40" t="s">
        <v>10</v>
      </c>
      <c r="G528" s="39">
        <v>0.5</v>
      </c>
    </row>
    <row r="529" spans="2:7" x14ac:dyDescent="0.35">
      <c r="B529" s="388"/>
      <c r="C529" s="389" t="s">
        <v>301</v>
      </c>
      <c r="D529" s="390" t="s">
        <v>70</v>
      </c>
      <c r="E529" s="40" t="s">
        <v>556</v>
      </c>
      <c r="F529" s="40" t="s">
        <v>22</v>
      </c>
      <c r="G529" s="39">
        <v>0.5</v>
      </c>
    </row>
    <row r="530" spans="2:7" x14ac:dyDescent="0.35">
      <c r="B530" s="388"/>
      <c r="C530" s="389"/>
      <c r="D530" s="390"/>
      <c r="E530" s="40" t="s">
        <v>555</v>
      </c>
      <c r="F530" s="40" t="s">
        <v>10</v>
      </c>
      <c r="G530" s="39">
        <v>0.5</v>
      </c>
    </row>
    <row r="531" spans="2:7" x14ac:dyDescent="0.35">
      <c r="B531" s="388"/>
      <c r="C531" s="40" t="s">
        <v>375</v>
      </c>
      <c r="D531" s="36" t="s">
        <v>70</v>
      </c>
      <c r="E531" s="40" t="s">
        <v>557</v>
      </c>
      <c r="F531" s="40" t="s">
        <v>10</v>
      </c>
      <c r="G531" s="39">
        <v>0.5</v>
      </c>
    </row>
    <row r="532" spans="2:7" x14ac:dyDescent="0.35">
      <c r="B532" s="388"/>
      <c r="C532" s="389" t="s">
        <v>140</v>
      </c>
      <c r="D532" s="390" t="s">
        <v>70</v>
      </c>
      <c r="E532" s="40" t="s">
        <v>558</v>
      </c>
      <c r="F532" s="40" t="s">
        <v>22</v>
      </c>
      <c r="G532" s="39">
        <v>0.5</v>
      </c>
    </row>
    <row r="533" spans="2:7" x14ac:dyDescent="0.35">
      <c r="B533" s="388"/>
      <c r="C533" s="389"/>
      <c r="D533" s="390"/>
      <c r="E533" s="40" t="s">
        <v>559</v>
      </c>
      <c r="F533" s="40" t="s">
        <v>10</v>
      </c>
      <c r="G533" s="39">
        <v>0.5</v>
      </c>
    </row>
    <row r="534" spans="2:7" x14ac:dyDescent="0.35">
      <c r="B534" s="388"/>
      <c r="C534" s="389" t="s">
        <v>171</v>
      </c>
      <c r="D534" s="390" t="s">
        <v>70</v>
      </c>
      <c r="E534" s="40" t="s">
        <v>561</v>
      </c>
      <c r="F534" s="40" t="s">
        <v>22</v>
      </c>
      <c r="G534" s="39">
        <v>0.5</v>
      </c>
    </row>
    <row r="535" spans="2:7" x14ac:dyDescent="0.35">
      <c r="B535" s="388"/>
      <c r="C535" s="389"/>
      <c r="D535" s="390"/>
      <c r="E535" s="40" t="s">
        <v>560</v>
      </c>
      <c r="F535" s="40" t="s">
        <v>10</v>
      </c>
      <c r="G535" s="39">
        <v>0.5</v>
      </c>
    </row>
    <row r="536" spans="2:7" x14ac:dyDescent="0.35">
      <c r="B536" s="388"/>
      <c r="C536" s="389" t="s">
        <v>84</v>
      </c>
      <c r="D536" s="36" t="s">
        <v>70</v>
      </c>
      <c r="E536" s="40" t="s">
        <v>563</v>
      </c>
      <c r="F536" s="40" t="s">
        <v>22</v>
      </c>
      <c r="G536" s="39">
        <v>0.5</v>
      </c>
    </row>
    <row r="537" spans="2:7" x14ac:dyDescent="0.35">
      <c r="B537" s="388"/>
      <c r="C537" s="389"/>
      <c r="D537" s="36"/>
      <c r="E537" s="40" t="s">
        <v>562</v>
      </c>
      <c r="F537" s="40" t="s">
        <v>10</v>
      </c>
      <c r="G537" s="39">
        <v>0.5</v>
      </c>
    </row>
    <row r="538" spans="2:7" x14ac:dyDescent="0.35">
      <c r="B538" s="388"/>
      <c r="C538" s="389" t="s">
        <v>49</v>
      </c>
      <c r="D538" s="36" t="s">
        <v>70</v>
      </c>
      <c r="E538" s="40" t="s">
        <v>565</v>
      </c>
      <c r="F538" s="40" t="s">
        <v>10</v>
      </c>
      <c r="G538" s="39">
        <v>0.5</v>
      </c>
    </row>
    <row r="539" spans="2:7" x14ac:dyDescent="0.35">
      <c r="B539" s="388"/>
      <c r="C539" s="389"/>
      <c r="D539" s="36"/>
      <c r="E539" s="40" t="s">
        <v>564</v>
      </c>
      <c r="F539" s="40" t="s">
        <v>10</v>
      </c>
      <c r="G539" s="39">
        <v>0.5</v>
      </c>
    </row>
    <row r="540" spans="2:7" x14ac:dyDescent="0.35">
      <c r="B540" s="388"/>
      <c r="C540" s="389" t="s">
        <v>385</v>
      </c>
      <c r="D540" s="390" t="s">
        <v>70</v>
      </c>
      <c r="E540" s="40" t="s">
        <v>567</v>
      </c>
      <c r="F540" s="40" t="s">
        <v>22</v>
      </c>
      <c r="G540" s="39">
        <v>0.5</v>
      </c>
    </row>
    <row r="541" spans="2:7" x14ac:dyDescent="0.35">
      <c r="B541" s="388"/>
      <c r="C541" s="389"/>
      <c r="D541" s="390"/>
      <c r="E541" s="40" t="s">
        <v>566</v>
      </c>
      <c r="F541" s="40" t="s">
        <v>10</v>
      </c>
      <c r="G541" s="39">
        <v>0.5</v>
      </c>
    </row>
    <row r="542" spans="2:7" x14ac:dyDescent="0.35">
      <c r="B542" s="388" t="s">
        <v>6</v>
      </c>
      <c r="C542" s="389" t="s">
        <v>7</v>
      </c>
      <c r="D542" s="390" t="s">
        <v>70</v>
      </c>
      <c r="E542" s="40" t="s">
        <v>569</v>
      </c>
      <c r="F542" s="40" t="s">
        <v>22</v>
      </c>
      <c r="G542" s="39">
        <v>0.5</v>
      </c>
    </row>
    <row r="543" spans="2:7" x14ac:dyDescent="0.35">
      <c r="B543" s="388"/>
      <c r="C543" s="389"/>
      <c r="D543" s="390"/>
      <c r="E543" s="40" t="s">
        <v>568</v>
      </c>
      <c r="F543" s="40" t="s">
        <v>10</v>
      </c>
      <c r="G543" s="39">
        <v>0.5</v>
      </c>
    </row>
    <row r="544" spans="2:7" x14ac:dyDescent="0.35">
      <c r="B544" s="388"/>
      <c r="C544" s="389" t="s">
        <v>54</v>
      </c>
      <c r="D544" s="390" t="s">
        <v>87</v>
      </c>
      <c r="E544" s="40" t="s">
        <v>571</v>
      </c>
      <c r="F544" s="40" t="s">
        <v>22</v>
      </c>
      <c r="G544" s="39">
        <v>0.5</v>
      </c>
    </row>
    <row r="545" spans="2:7" x14ac:dyDescent="0.35">
      <c r="B545" s="388"/>
      <c r="C545" s="389"/>
      <c r="D545" s="390"/>
      <c r="E545" s="40" t="s">
        <v>570</v>
      </c>
      <c r="F545" s="40" t="s">
        <v>10</v>
      </c>
      <c r="G545" s="39">
        <v>0.5</v>
      </c>
    </row>
    <row r="546" spans="2:7" x14ac:dyDescent="0.35">
      <c r="B546" s="388"/>
      <c r="C546" s="389" t="s">
        <v>57</v>
      </c>
      <c r="D546" s="390" t="s">
        <v>70</v>
      </c>
      <c r="E546" s="40" t="s">
        <v>573</v>
      </c>
      <c r="F546" s="40" t="s">
        <v>22</v>
      </c>
      <c r="G546" s="39">
        <v>0.5</v>
      </c>
    </row>
    <row r="547" spans="2:7" x14ac:dyDescent="0.35">
      <c r="B547" s="388"/>
      <c r="C547" s="389"/>
      <c r="D547" s="390"/>
      <c r="E547" s="40" t="s">
        <v>572</v>
      </c>
      <c r="F547" s="40" t="s">
        <v>10</v>
      </c>
      <c r="G547" s="39">
        <v>0.5</v>
      </c>
    </row>
    <row r="548" spans="2:7" x14ac:dyDescent="0.35">
      <c r="B548" s="388"/>
      <c r="C548" s="389" t="s">
        <v>11</v>
      </c>
      <c r="D548" s="390" t="s">
        <v>70</v>
      </c>
      <c r="E548" s="40" t="s">
        <v>575</v>
      </c>
      <c r="F548" s="40" t="s">
        <v>22</v>
      </c>
      <c r="G548" s="39">
        <v>0.5</v>
      </c>
    </row>
    <row r="549" spans="2:7" x14ac:dyDescent="0.35">
      <c r="B549" s="388"/>
      <c r="C549" s="389"/>
      <c r="D549" s="390"/>
      <c r="E549" s="40" t="s">
        <v>574</v>
      </c>
      <c r="F549" s="40" t="s">
        <v>10</v>
      </c>
      <c r="G549" s="39">
        <v>0.5</v>
      </c>
    </row>
    <row r="550" spans="2:7" x14ac:dyDescent="0.35">
      <c r="B550" s="388"/>
      <c r="C550" s="389" t="s">
        <v>237</v>
      </c>
      <c r="D550" s="390" t="s">
        <v>70</v>
      </c>
      <c r="E550" s="40" t="s">
        <v>577</v>
      </c>
      <c r="F550" s="40" t="s">
        <v>22</v>
      </c>
      <c r="G550" s="39">
        <v>0.5</v>
      </c>
    </row>
    <row r="551" spans="2:7" x14ac:dyDescent="0.35">
      <c r="B551" s="388"/>
      <c r="C551" s="389"/>
      <c r="D551" s="390"/>
      <c r="E551" s="40" t="s">
        <v>576</v>
      </c>
      <c r="F551" s="40" t="s">
        <v>10</v>
      </c>
      <c r="G551" s="39">
        <v>0.5</v>
      </c>
    </row>
    <row r="552" spans="2:7" x14ac:dyDescent="0.35">
      <c r="B552" s="388"/>
      <c r="C552" s="389" t="s">
        <v>240</v>
      </c>
      <c r="D552" s="390" t="s">
        <v>70</v>
      </c>
      <c r="E552" s="40" t="s">
        <v>579</v>
      </c>
      <c r="F552" s="40" t="s">
        <v>22</v>
      </c>
      <c r="G552" s="39">
        <v>0.5</v>
      </c>
    </row>
    <row r="553" spans="2:7" x14ac:dyDescent="0.35">
      <c r="B553" s="388"/>
      <c r="C553" s="389"/>
      <c r="D553" s="390"/>
      <c r="E553" s="40" t="s">
        <v>578</v>
      </c>
      <c r="F553" s="40" t="s">
        <v>10</v>
      </c>
      <c r="G553" s="39">
        <v>0.5</v>
      </c>
    </row>
    <row r="554" spans="2:7" x14ac:dyDescent="0.35">
      <c r="B554" s="388"/>
      <c r="C554" s="389" t="s">
        <v>13</v>
      </c>
      <c r="D554" s="390" t="s">
        <v>70</v>
      </c>
      <c r="E554" s="40" t="s">
        <v>581</v>
      </c>
      <c r="F554" s="40" t="s">
        <v>22</v>
      </c>
      <c r="G554" s="39">
        <v>0.5</v>
      </c>
    </row>
    <row r="555" spans="2:7" x14ac:dyDescent="0.35">
      <c r="B555" s="388"/>
      <c r="C555" s="389"/>
      <c r="D555" s="390"/>
      <c r="E555" s="40" t="s">
        <v>580</v>
      </c>
      <c r="F555" s="40" t="s">
        <v>10</v>
      </c>
      <c r="G555" s="39">
        <v>0.5</v>
      </c>
    </row>
    <row r="556" spans="2:7" x14ac:dyDescent="0.35">
      <c r="B556" s="388"/>
      <c r="C556" s="389" t="s">
        <v>159</v>
      </c>
      <c r="D556" s="390" t="s">
        <v>70</v>
      </c>
      <c r="E556" s="40" t="s">
        <v>583</v>
      </c>
      <c r="F556" s="40" t="s">
        <v>22</v>
      </c>
      <c r="G556" s="39">
        <v>0.5</v>
      </c>
    </row>
    <row r="557" spans="2:7" x14ac:dyDescent="0.35">
      <c r="B557" s="388"/>
      <c r="C557" s="389"/>
      <c r="D557" s="390"/>
      <c r="E557" s="40" t="s">
        <v>582</v>
      </c>
      <c r="F557" s="40" t="s">
        <v>10</v>
      </c>
      <c r="G557" s="39">
        <v>0.5</v>
      </c>
    </row>
    <row r="558" spans="2:7" x14ac:dyDescent="0.35">
      <c r="B558" s="388" t="s">
        <v>404</v>
      </c>
      <c r="C558" s="389" t="s">
        <v>405</v>
      </c>
      <c r="D558" s="390" t="s">
        <v>92</v>
      </c>
      <c r="E558" s="40" t="s">
        <v>585</v>
      </c>
      <c r="F558" s="40" t="s">
        <v>22</v>
      </c>
      <c r="G558" s="39">
        <v>0.5</v>
      </c>
    </row>
    <row r="559" spans="2:7" x14ac:dyDescent="0.35">
      <c r="B559" s="388"/>
      <c r="C559" s="389"/>
      <c r="D559" s="390"/>
      <c r="E559" s="40" t="s">
        <v>584</v>
      </c>
      <c r="F559" s="40" t="s">
        <v>10</v>
      </c>
      <c r="G559" s="39">
        <v>0.5</v>
      </c>
    </row>
    <row r="560" spans="2:7" x14ac:dyDescent="0.35">
      <c r="B560" s="388"/>
      <c r="C560" s="389" t="s">
        <v>100</v>
      </c>
      <c r="D560" s="390" t="s">
        <v>92</v>
      </c>
      <c r="E560" s="40" t="s">
        <v>587</v>
      </c>
      <c r="F560" s="40" t="s">
        <v>22</v>
      </c>
      <c r="G560" s="39">
        <v>0.5</v>
      </c>
    </row>
    <row r="561" spans="1:7" x14ac:dyDescent="0.35">
      <c r="B561" s="388"/>
      <c r="C561" s="389"/>
      <c r="D561" s="390"/>
      <c r="E561" s="40" t="s">
        <v>586</v>
      </c>
      <c r="F561" s="40" t="s">
        <v>10</v>
      </c>
      <c r="G561" s="39">
        <v>0.5</v>
      </c>
    </row>
    <row r="562" spans="1:7" x14ac:dyDescent="0.35">
      <c r="B562" s="388"/>
      <c r="C562" s="389" t="s">
        <v>113</v>
      </c>
      <c r="D562" s="390" t="s">
        <v>92</v>
      </c>
      <c r="E562" s="40" t="s">
        <v>589</v>
      </c>
      <c r="F562" s="40" t="s">
        <v>22</v>
      </c>
      <c r="G562" s="39">
        <v>0.5</v>
      </c>
    </row>
    <row r="563" spans="1:7" x14ac:dyDescent="0.35">
      <c r="B563" s="388"/>
      <c r="C563" s="389"/>
      <c r="D563" s="390"/>
      <c r="E563" s="40" t="s">
        <v>588</v>
      </c>
      <c r="F563" s="40" t="s">
        <v>10</v>
      </c>
      <c r="G563" s="39">
        <v>0.5</v>
      </c>
    </row>
    <row r="564" spans="1:7" x14ac:dyDescent="0.35">
      <c r="B564" s="388"/>
      <c r="C564" s="389" t="s">
        <v>283</v>
      </c>
      <c r="D564" s="390" t="s">
        <v>92</v>
      </c>
      <c r="E564" s="40" t="s">
        <v>591</v>
      </c>
      <c r="F564" s="40" t="s">
        <v>22</v>
      </c>
      <c r="G564" s="39">
        <v>0.5</v>
      </c>
    </row>
    <row r="565" spans="1:7" x14ac:dyDescent="0.35">
      <c r="B565" s="388"/>
      <c r="C565" s="389"/>
      <c r="D565" s="390"/>
      <c r="E565" s="40" t="s">
        <v>590</v>
      </c>
      <c r="F565" s="40" t="s">
        <v>10</v>
      </c>
      <c r="G565" s="39">
        <v>0.5</v>
      </c>
    </row>
    <row r="566" spans="1:7" x14ac:dyDescent="0.35">
      <c r="B566" s="18"/>
      <c r="C566" s="19"/>
      <c r="D566" s="20"/>
      <c r="E566" s="19"/>
      <c r="F566" s="19"/>
      <c r="G566" s="14"/>
    </row>
    <row r="567" spans="1:7" x14ac:dyDescent="0.35">
      <c r="B567" s="16" t="s">
        <v>414</v>
      </c>
    </row>
    <row r="568" spans="1:7" x14ac:dyDescent="0.35">
      <c r="B568" s="16"/>
    </row>
    <row r="569" spans="1:7" s="11" customFormat="1" x14ac:dyDescent="0.35">
      <c r="A569" s="1"/>
      <c r="B569" s="16" t="s">
        <v>415</v>
      </c>
      <c r="D569" s="12"/>
      <c r="E569" s="13"/>
      <c r="F569" s="5"/>
      <c r="G569" s="5"/>
    </row>
  </sheetData>
  <mergeCells count="509">
    <mergeCell ref="B451:B466"/>
    <mergeCell ref="C451:C452"/>
    <mergeCell ref="D451:D452"/>
    <mergeCell ref="C453:C454"/>
    <mergeCell ref="D453:D454"/>
    <mergeCell ref="C455:C456"/>
    <mergeCell ref="D455:D456"/>
    <mergeCell ref="C457:C458"/>
    <mergeCell ref="D457:D458"/>
    <mergeCell ref="C459:C460"/>
    <mergeCell ref="D459:D460"/>
    <mergeCell ref="C461:C462"/>
    <mergeCell ref="D461:D462"/>
    <mergeCell ref="C463:C464"/>
    <mergeCell ref="D463:D464"/>
    <mergeCell ref="C465:C466"/>
    <mergeCell ref="D465:D466"/>
    <mergeCell ref="B137:G137"/>
    <mergeCell ref="B146:B156"/>
    <mergeCell ref="B187:B200"/>
    <mergeCell ref="B170:B175"/>
    <mergeCell ref="B157:B169"/>
    <mergeCell ref="B238:B251"/>
    <mergeCell ref="B228:B237"/>
    <mergeCell ref="D150:D151"/>
    <mergeCell ref="C197:C198"/>
    <mergeCell ref="B140:B145"/>
    <mergeCell ref="C140:C142"/>
    <mergeCell ref="D140:D142"/>
    <mergeCell ref="D162:D163"/>
    <mergeCell ref="B219:G219"/>
    <mergeCell ref="B222:B227"/>
    <mergeCell ref="C143:C145"/>
    <mergeCell ref="D143:D145"/>
    <mergeCell ref="C152:C154"/>
    <mergeCell ref="D152:D154"/>
    <mergeCell ref="C155:C156"/>
    <mergeCell ref="D155:D156"/>
    <mergeCell ref="C146:C147"/>
    <mergeCell ref="D146:D147"/>
    <mergeCell ref="C148:C149"/>
    <mergeCell ref="B100:B116"/>
    <mergeCell ref="B53:B63"/>
    <mergeCell ref="D103:D105"/>
    <mergeCell ref="C106:C108"/>
    <mergeCell ref="D106:D108"/>
    <mergeCell ref="D92:D94"/>
    <mergeCell ref="C74:C76"/>
    <mergeCell ref="D74:D76"/>
    <mergeCell ref="C77:C79"/>
    <mergeCell ref="C95:C97"/>
    <mergeCell ref="D95:D97"/>
    <mergeCell ref="B92:B99"/>
    <mergeCell ref="C98:C99"/>
    <mergeCell ref="D98:D99"/>
    <mergeCell ref="D109:D110"/>
    <mergeCell ref="C114:C116"/>
    <mergeCell ref="D114:D116"/>
    <mergeCell ref="C111:C113"/>
    <mergeCell ref="D111:D113"/>
    <mergeCell ref="C100:C102"/>
    <mergeCell ref="D100:D102"/>
    <mergeCell ref="C103:C105"/>
    <mergeCell ref="C109:C110"/>
    <mergeCell ref="C92:C94"/>
    <mergeCell ref="B47:B52"/>
    <mergeCell ref="C47:C49"/>
    <mergeCell ref="D47:D49"/>
    <mergeCell ref="C50:C52"/>
    <mergeCell ref="D50:D52"/>
    <mergeCell ref="C53:C55"/>
    <mergeCell ref="D53:D55"/>
    <mergeCell ref="B83:B91"/>
    <mergeCell ref="B44:G44"/>
    <mergeCell ref="B64:B82"/>
    <mergeCell ref="C61:C63"/>
    <mergeCell ref="D61:D63"/>
    <mergeCell ref="D89:D91"/>
    <mergeCell ref="C83:C85"/>
    <mergeCell ref="D83:D85"/>
    <mergeCell ref="C80:C82"/>
    <mergeCell ref="D80:D82"/>
    <mergeCell ref="C59:C60"/>
    <mergeCell ref="D59:D60"/>
    <mergeCell ref="D77:D79"/>
    <mergeCell ref="C56:C58"/>
    <mergeCell ref="D56:D58"/>
    <mergeCell ref="C68:C70"/>
    <mergeCell ref="D68:D70"/>
    <mergeCell ref="B467:B474"/>
    <mergeCell ref="C467:C468"/>
    <mergeCell ref="D467:D468"/>
    <mergeCell ref="C469:C470"/>
    <mergeCell ref="D469:D470"/>
    <mergeCell ref="C471:C472"/>
    <mergeCell ref="D471:D472"/>
    <mergeCell ref="C473:C474"/>
    <mergeCell ref="D473:D474"/>
    <mergeCell ref="D449:D450"/>
    <mergeCell ref="B421:B430"/>
    <mergeCell ref="C421:C422"/>
    <mergeCell ref="C423:C424"/>
    <mergeCell ref="C425:C426"/>
    <mergeCell ref="C427:C428"/>
    <mergeCell ref="C429:C430"/>
    <mergeCell ref="B431:B450"/>
    <mergeCell ref="C431:C432"/>
    <mergeCell ref="C445:C446"/>
    <mergeCell ref="C447:C448"/>
    <mergeCell ref="C449:C450"/>
    <mergeCell ref="C433:C434"/>
    <mergeCell ref="D431:D432"/>
    <mergeCell ref="C436:C437"/>
    <mergeCell ref="D436:D437"/>
    <mergeCell ref="C438:C439"/>
    <mergeCell ref="D438:D439"/>
    <mergeCell ref="C441:C442"/>
    <mergeCell ref="D441:D442"/>
    <mergeCell ref="C443:C444"/>
    <mergeCell ref="D443:D444"/>
    <mergeCell ref="D433:D434"/>
    <mergeCell ref="B405:B420"/>
    <mergeCell ref="C405:C406"/>
    <mergeCell ref="D405:D406"/>
    <mergeCell ref="C409:C410"/>
    <mergeCell ref="D409:D410"/>
    <mergeCell ref="C411:C412"/>
    <mergeCell ref="D411:D412"/>
    <mergeCell ref="C413:C414"/>
    <mergeCell ref="D413:D414"/>
    <mergeCell ref="C415:C416"/>
    <mergeCell ref="D415:D416"/>
    <mergeCell ref="C417:C418"/>
    <mergeCell ref="D417:D418"/>
    <mergeCell ref="C419:C420"/>
    <mergeCell ref="D419:D420"/>
    <mergeCell ref="C407:C408"/>
    <mergeCell ref="D407:D408"/>
    <mergeCell ref="B394:B404"/>
    <mergeCell ref="C394:C395"/>
    <mergeCell ref="D394:D395"/>
    <mergeCell ref="C396:C397"/>
    <mergeCell ref="D396:D397"/>
    <mergeCell ref="C399:C400"/>
    <mergeCell ref="D399:D400"/>
    <mergeCell ref="C401:C402"/>
    <mergeCell ref="D401:D402"/>
    <mergeCell ref="C403:C404"/>
    <mergeCell ref="D403:D404"/>
    <mergeCell ref="B22:B24"/>
    <mergeCell ref="C22:C24"/>
    <mergeCell ref="D22:D24"/>
    <mergeCell ref="B11:B15"/>
    <mergeCell ref="C11:C13"/>
    <mergeCell ref="D11:D13"/>
    <mergeCell ref="B388:B393"/>
    <mergeCell ref="C388:C390"/>
    <mergeCell ref="D388:D390"/>
    <mergeCell ref="C391:C393"/>
    <mergeCell ref="D391:D393"/>
    <mergeCell ref="D197:D198"/>
    <mergeCell ref="C174:C175"/>
    <mergeCell ref="D174:D175"/>
    <mergeCell ref="C168:C169"/>
    <mergeCell ref="D168:D169"/>
    <mergeCell ref="D191:D192"/>
    <mergeCell ref="C193:C194"/>
    <mergeCell ref="C195:C196"/>
    <mergeCell ref="D195:D196"/>
    <mergeCell ref="B176:B186"/>
    <mergeCell ref="C176:C178"/>
    <mergeCell ref="D176:D178"/>
    <mergeCell ref="C179:C181"/>
    <mergeCell ref="B1:G1"/>
    <mergeCell ref="B2:G2"/>
    <mergeCell ref="C14:C15"/>
    <mergeCell ref="D14:D15"/>
    <mergeCell ref="B16:B21"/>
    <mergeCell ref="C16:C17"/>
    <mergeCell ref="D16:D17"/>
    <mergeCell ref="C18:C19"/>
    <mergeCell ref="D18:D19"/>
    <mergeCell ref="B4:G4"/>
    <mergeCell ref="B7:B10"/>
    <mergeCell ref="C7:C10"/>
    <mergeCell ref="D7:D10"/>
    <mergeCell ref="C20:C21"/>
    <mergeCell ref="D20:D21"/>
    <mergeCell ref="B25:B26"/>
    <mergeCell ref="C25:C26"/>
    <mergeCell ref="D25:D26"/>
    <mergeCell ref="C35:C36"/>
    <mergeCell ref="D35:D36"/>
    <mergeCell ref="C37:C40"/>
    <mergeCell ref="D37:D40"/>
    <mergeCell ref="C41:C42"/>
    <mergeCell ref="D41:D42"/>
    <mergeCell ref="B27:B42"/>
    <mergeCell ref="C27:C29"/>
    <mergeCell ref="D27:D29"/>
    <mergeCell ref="C30:C31"/>
    <mergeCell ref="D30:D31"/>
    <mergeCell ref="C32:C34"/>
    <mergeCell ref="D32:D34"/>
    <mergeCell ref="C71:C73"/>
    <mergeCell ref="D71:D73"/>
    <mergeCell ref="C64:C65"/>
    <mergeCell ref="D64:D65"/>
    <mergeCell ref="C66:C67"/>
    <mergeCell ref="D66:D67"/>
    <mergeCell ref="C86:C88"/>
    <mergeCell ref="D86:D88"/>
    <mergeCell ref="C89:C91"/>
    <mergeCell ref="C129:C131"/>
    <mergeCell ref="D129:D131"/>
    <mergeCell ref="B117:B135"/>
    <mergeCell ref="C117:C119"/>
    <mergeCell ref="D117:D119"/>
    <mergeCell ref="C120:C121"/>
    <mergeCell ref="D120:D121"/>
    <mergeCell ref="D122:D123"/>
    <mergeCell ref="C124:C125"/>
    <mergeCell ref="D124:D125"/>
    <mergeCell ref="C132:C133"/>
    <mergeCell ref="D132:D133"/>
    <mergeCell ref="C134:C135"/>
    <mergeCell ref="D134:D135"/>
    <mergeCell ref="C126:C128"/>
    <mergeCell ref="D126:D128"/>
    <mergeCell ref="D148:D149"/>
    <mergeCell ref="C150:C151"/>
    <mergeCell ref="C158:C159"/>
    <mergeCell ref="D158:D159"/>
    <mergeCell ref="C170:C171"/>
    <mergeCell ref="D170:D171"/>
    <mergeCell ref="C160:C161"/>
    <mergeCell ref="D160:D161"/>
    <mergeCell ref="C162:C163"/>
    <mergeCell ref="D172:D173"/>
    <mergeCell ref="C164:C165"/>
    <mergeCell ref="D164:D165"/>
    <mergeCell ref="C166:C167"/>
    <mergeCell ref="D166:D167"/>
    <mergeCell ref="C209:C210"/>
    <mergeCell ref="D209:D210"/>
    <mergeCell ref="C225:C227"/>
    <mergeCell ref="C187:C188"/>
    <mergeCell ref="D187:D188"/>
    <mergeCell ref="C189:C190"/>
    <mergeCell ref="D189:D190"/>
    <mergeCell ref="C191:C192"/>
    <mergeCell ref="D179:D181"/>
    <mergeCell ref="C182:C184"/>
    <mergeCell ref="D182:D184"/>
    <mergeCell ref="C185:C186"/>
    <mergeCell ref="D185:D186"/>
    <mergeCell ref="C172:C173"/>
    <mergeCell ref="B201:B216"/>
    <mergeCell ref="C201:C202"/>
    <mergeCell ref="D201:D202"/>
    <mergeCell ref="C203:C204"/>
    <mergeCell ref="C215:C216"/>
    <mergeCell ref="D215:D216"/>
    <mergeCell ref="D225:D227"/>
    <mergeCell ref="C211:C212"/>
    <mergeCell ref="D211:D212"/>
    <mergeCell ref="C213:C214"/>
    <mergeCell ref="D213:D214"/>
    <mergeCell ref="C207:C208"/>
    <mergeCell ref="D207:D208"/>
    <mergeCell ref="D203:D204"/>
    <mergeCell ref="D244:D245"/>
    <mergeCell ref="C246:C247"/>
    <mergeCell ref="D246:D247"/>
    <mergeCell ref="C260:C261"/>
    <mergeCell ref="C244:C245"/>
    <mergeCell ref="D222:D224"/>
    <mergeCell ref="C232:C233"/>
    <mergeCell ref="C238:C239"/>
    <mergeCell ref="D238:D239"/>
    <mergeCell ref="C240:C241"/>
    <mergeCell ref="D240:D241"/>
    <mergeCell ref="C234:C235"/>
    <mergeCell ref="D234:D235"/>
    <mergeCell ref="D232:D233"/>
    <mergeCell ref="C236:C237"/>
    <mergeCell ref="D236:D237"/>
    <mergeCell ref="C228:C229"/>
    <mergeCell ref="D228:D229"/>
    <mergeCell ref="C242:C243"/>
    <mergeCell ref="D242:D243"/>
    <mergeCell ref="C248:C249"/>
    <mergeCell ref="C222:C224"/>
    <mergeCell ref="C230:C231"/>
    <mergeCell ref="D230:D231"/>
    <mergeCell ref="B252:B257"/>
    <mergeCell ref="D248:D249"/>
    <mergeCell ref="C254:C255"/>
    <mergeCell ref="D254:D255"/>
    <mergeCell ref="C256:C257"/>
    <mergeCell ref="D256:D257"/>
    <mergeCell ref="C250:C251"/>
    <mergeCell ref="D250:D251"/>
    <mergeCell ref="D270:D271"/>
    <mergeCell ref="C252:C253"/>
    <mergeCell ref="D252:D253"/>
    <mergeCell ref="C272:C273"/>
    <mergeCell ref="D272:D273"/>
    <mergeCell ref="C278:C279"/>
    <mergeCell ref="D278:D279"/>
    <mergeCell ref="C274:C275"/>
    <mergeCell ref="D274:D275"/>
    <mergeCell ref="C276:C277"/>
    <mergeCell ref="D276:D277"/>
    <mergeCell ref="B258:B265"/>
    <mergeCell ref="C258:C259"/>
    <mergeCell ref="C264:C265"/>
    <mergeCell ref="C262:C263"/>
    <mergeCell ref="B266:B279"/>
    <mergeCell ref="C266:C267"/>
    <mergeCell ref="D266:D267"/>
    <mergeCell ref="C268:C269"/>
    <mergeCell ref="D268:D269"/>
    <mergeCell ref="C270:C271"/>
    <mergeCell ref="C294:C295"/>
    <mergeCell ref="D294:D295"/>
    <mergeCell ref="C284:C285"/>
    <mergeCell ref="D284:D285"/>
    <mergeCell ref="C286:C287"/>
    <mergeCell ref="D286:D287"/>
    <mergeCell ref="C288:C289"/>
    <mergeCell ref="D288:D289"/>
    <mergeCell ref="B280:B295"/>
    <mergeCell ref="C280:C281"/>
    <mergeCell ref="D280:D281"/>
    <mergeCell ref="C282:C283"/>
    <mergeCell ref="D282:D283"/>
    <mergeCell ref="C290:C291"/>
    <mergeCell ref="D290:D291"/>
    <mergeCell ref="C292:C293"/>
    <mergeCell ref="D292:D293"/>
    <mergeCell ref="B297:G297"/>
    <mergeCell ref="B300:B305"/>
    <mergeCell ref="C300:C302"/>
    <mergeCell ref="D300:D302"/>
    <mergeCell ref="C303:C305"/>
    <mergeCell ref="D303:D305"/>
    <mergeCell ref="C313:C314"/>
    <mergeCell ref="D313:D314"/>
    <mergeCell ref="C315:C316"/>
    <mergeCell ref="D315:D316"/>
    <mergeCell ref="B317:B331"/>
    <mergeCell ref="C317:C318"/>
    <mergeCell ref="D317:D318"/>
    <mergeCell ref="C320:C321"/>
    <mergeCell ref="D320:D321"/>
    <mergeCell ref="B306:B316"/>
    <mergeCell ref="C306:C307"/>
    <mergeCell ref="D306:D307"/>
    <mergeCell ref="C308:C309"/>
    <mergeCell ref="D308:D309"/>
    <mergeCell ref="C311:C312"/>
    <mergeCell ref="D311:D312"/>
    <mergeCell ref="C326:C327"/>
    <mergeCell ref="C322:C323"/>
    <mergeCell ref="D322:D323"/>
    <mergeCell ref="C330:C331"/>
    <mergeCell ref="D330:D331"/>
    <mergeCell ref="C324:C325"/>
    <mergeCell ref="D324:D325"/>
    <mergeCell ref="D326:D327"/>
    <mergeCell ref="C328:C329"/>
    <mergeCell ref="D328:D329"/>
    <mergeCell ref="B332:B341"/>
    <mergeCell ref="C332:C333"/>
    <mergeCell ref="C334:C335"/>
    <mergeCell ref="C336:C337"/>
    <mergeCell ref="C338:C339"/>
    <mergeCell ref="C340:C341"/>
    <mergeCell ref="D368:D369"/>
    <mergeCell ref="C370:C371"/>
    <mergeCell ref="D370:D371"/>
    <mergeCell ref="C354:C355"/>
    <mergeCell ref="C356:C357"/>
    <mergeCell ref="C358:C359"/>
    <mergeCell ref="D358:D359"/>
    <mergeCell ref="C342:C343"/>
    <mergeCell ref="D342:D343"/>
    <mergeCell ref="C345:C346"/>
    <mergeCell ref="D345:D346"/>
    <mergeCell ref="C347:C348"/>
    <mergeCell ref="D347:D348"/>
    <mergeCell ref="C350:C351"/>
    <mergeCell ref="D350:D351"/>
    <mergeCell ref="C352:C353"/>
    <mergeCell ref="D352:D353"/>
    <mergeCell ref="C372:C373"/>
    <mergeCell ref="D382:D383"/>
    <mergeCell ref="C374:C375"/>
    <mergeCell ref="D374:D375"/>
    <mergeCell ref="B376:B383"/>
    <mergeCell ref="C376:C377"/>
    <mergeCell ref="D376:D377"/>
    <mergeCell ref="C378:C379"/>
    <mergeCell ref="D378:D379"/>
    <mergeCell ref="C380:C381"/>
    <mergeCell ref="D380:D381"/>
    <mergeCell ref="C382:C383"/>
    <mergeCell ref="B476:G476"/>
    <mergeCell ref="B479:B484"/>
    <mergeCell ref="C479:C481"/>
    <mergeCell ref="D479:D481"/>
    <mergeCell ref="C482:C484"/>
    <mergeCell ref="D482:D484"/>
    <mergeCell ref="D193:D194"/>
    <mergeCell ref="C199:C200"/>
    <mergeCell ref="D199:D200"/>
    <mergeCell ref="C205:C206"/>
    <mergeCell ref="D205:D206"/>
    <mergeCell ref="B342:B359"/>
    <mergeCell ref="B385:G385"/>
    <mergeCell ref="D372:D373"/>
    <mergeCell ref="B360:B375"/>
    <mergeCell ref="C360:C361"/>
    <mergeCell ref="D360:D361"/>
    <mergeCell ref="C362:C363"/>
    <mergeCell ref="D362:D363"/>
    <mergeCell ref="C364:C365"/>
    <mergeCell ref="D364:D365"/>
    <mergeCell ref="C366:C367"/>
    <mergeCell ref="D366:D367"/>
    <mergeCell ref="C368:C369"/>
    <mergeCell ref="B485:B495"/>
    <mergeCell ref="C485:C486"/>
    <mergeCell ref="D485:D486"/>
    <mergeCell ref="C487:C488"/>
    <mergeCell ref="D487:D488"/>
    <mergeCell ref="C490:C491"/>
    <mergeCell ref="D490:D491"/>
    <mergeCell ref="C492:C493"/>
    <mergeCell ref="D492:D493"/>
    <mergeCell ref="C494:C495"/>
    <mergeCell ref="D494:D495"/>
    <mergeCell ref="B496:B511"/>
    <mergeCell ref="C496:C497"/>
    <mergeCell ref="D496:D497"/>
    <mergeCell ref="C498:C499"/>
    <mergeCell ref="D498:D499"/>
    <mergeCell ref="C500:C501"/>
    <mergeCell ref="D500:D501"/>
    <mergeCell ref="C502:C503"/>
    <mergeCell ref="D502:D503"/>
    <mergeCell ref="C504:C505"/>
    <mergeCell ref="D504:D505"/>
    <mergeCell ref="C506:C507"/>
    <mergeCell ref="D506:D507"/>
    <mergeCell ref="C508:C509"/>
    <mergeCell ref="D508:D509"/>
    <mergeCell ref="C510:C511"/>
    <mergeCell ref="D510:D511"/>
    <mergeCell ref="B512:B521"/>
    <mergeCell ref="C512:C513"/>
    <mergeCell ref="C514:C515"/>
    <mergeCell ref="C516:C517"/>
    <mergeCell ref="C518:C519"/>
    <mergeCell ref="C520:C521"/>
    <mergeCell ref="B522:B541"/>
    <mergeCell ref="C522:C523"/>
    <mergeCell ref="C534:C535"/>
    <mergeCell ref="D522:D523"/>
    <mergeCell ref="C524:C525"/>
    <mergeCell ref="D524:D525"/>
    <mergeCell ref="C527:C528"/>
    <mergeCell ref="D527:D528"/>
    <mergeCell ref="C529:C530"/>
    <mergeCell ref="D529:D530"/>
    <mergeCell ref="C532:C533"/>
    <mergeCell ref="D532:D533"/>
    <mergeCell ref="D534:D535"/>
    <mergeCell ref="C536:C537"/>
    <mergeCell ref="C538:C539"/>
    <mergeCell ref="C540:C541"/>
    <mergeCell ref="D540:D541"/>
    <mergeCell ref="B542:B557"/>
    <mergeCell ref="C542:C543"/>
    <mergeCell ref="D542:D543"/>
    <mergeCell ref="C544:C545"/>
    <mergeCell ref="D544:D545"/>
    <mergeCell ref="C546:C547"/>
    <mergeCell ref="D546:D547"/>
    <mergeCell ref="C548:C549"/>
    <mergeCell ref="D548:D549"/>
    <mergeCell ref="C550:C551"/>
    <mergeCell ref="D550:D551"/>
    <mergeCell ref="C552:C553"/>
    <mergeCell ref="D552:D553"/>
    <mergeCell ref="C554:C555"/>
    <mergeCell ref="D554:D555"/>
    <mergeCell ref="C556:C557"/>
    <mergeCell ref="D556:D557"/>
    <mergeCell ref="B558:B565"/>
    <mergeCell ref="C558:C559"/>
    <mergeCell ref="D558:D559"/>
    <mergeCell ref="C560:C561"/>
    <mergeCell ref="D560:D561"/>
    <mergeCell ref="C562:C563"/>
    <mergeCell ref="D562:D563"/>
    <mergeCell ref="C564:C565"/>
    <mergeCell ref="D564:D565"/>
  </mergeCells>
  <printOptions horizontalCentered="1"/>
  <pageMargins left="0.39370078740157483" right="0.39370078740157483" top="0.39370078740157483" bottom="0.39370078740157483" header="0.15748031496062992" footer="0.15748031496062992"/>
  <pageSetup paperSize="8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3EC57-52DC-4482-B6EE-5AEDC1598218}">
  <dimension ref="A1:O720"/>
  <sheetViews>
    <sheetView tabSelected="1" topLeftCell="A616" zoomScale="55" zoomScaleNormal="55" workbookViewId="0">
      <selection activeCell="N643" sqref="N643"/>
    </sheetView>
  </sheetViews>
  <sheetFormatPr defaultColWidth="9.140625" defaultRowHeight="23.25" x14ac:dyDescent="0.35"/>
  <cols>
    <col min="1" max="1" width="4.42578125" style="1" customWidth="1"/>
    <col min="2" max="2" width="35.42578125" style="5" customWidth="1"/>
    <col min="3" max="3" width="68.85546875" style="11" customWidth="1"/>
    <col min="4" max="4" width="9.5703125" style="12" customWidth="1"/>
    <col min="5" max="5" width="42.140625" style="13" customWidth="1"/>
    <col min="6" max="6" width="18.5703125" style="5" customWidth="1"/>
    <col min="7" max="7" width="34.85546875" style="5" customWidth="1"/>
    <col min="8" max="8" width="11.140625" style="1" hidden="1" customWidth="1"/>
    <col min="9" max="9" width="10" style="1" hidden="1" customWidth="1"/>
    <col min="10" max="10" width="3.42578125" style="1" hidden="1" customWidth="1"/>
    <col min="11" max="11" width="3.140625" style="1" hidden="1" customWidth="1"/>
    <col min="12" max="12" width="19.5703125" style="49" hidden="1" customWidth="1"/>
    <col min="13" max="13" width="8.42578125" style="49" hidden="1" customWidth="1"/>
    <col min="14" max="14" width="18.140625" style="1" customWidth="1"/>
    <col min="15" max="15" width="18.42578125" style="1" customWidth="1"/>
    <col min="16" max="16384" width="9.140625" style="1"/>
  </cols>
  <sheetData>
    <row r="1" spans="2:13" x14ac:dyDescent="0.35">
      <c r="B1" s="401" t="s">
        <v>0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</row>
    <row r="2" spans="2:13" ht="31.5" customHeight="1" x14ac:dyDescent="0.35">
      <c r="B2" s="402" t="s">
        <v>633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</row>
    <row r="3" spans="2:13" x14ac:dyDescent="0.35">
      <c r="J3" s="47"/>
      <c r="K3" s="48"/>
    </row>
    <row r="4" spans="2:13" ht="28.5" customHeight="1" x14ac:dyDescent="0.35">
      <c r="B4" s="395" t="s">
        <v>14</v>
      </c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485"/>
    </row>
    <row r="5" spans="2:13" ht="17.25" customHeight="1" thickBot="1" x14ac:dyDescent="0.4">
      <c r="B5" s="2"/>
      <c r="C5" s="3"/>
      <c r="D5" s="2"/>
      <c r="E5" s="6"/>
      <c r="J5" s="47"/>
      <c r="K5" s="48"/>
    </row>
    <row r="6" spans="2:13" ht="71.25" customHeight="1" thickBot="1" x14ac:dyDescent="0.4">
      <c r="B6" s="50" t="s">
        <v>1</v>
      </c>
      <c r="C6" s="51" t="s">
        <v>2</v>
      </c>
      <c r="D6" s="52" t="s">
        <v>3</v>
      </c>
      <c r="E6" s="53" t="s">
        <v>4</v>
      </c>
      <c r="F6" s="54" t="s">
        <v>15</v>
      </c>
      <c r="G6" s="54" t="s">
        <v>5</v>
      </c>
      <c r="H6" s="56" t="s">
        <v>634</v>
      </c>
      <c r="I6" s="57" t="s">
        <v>635</v>
      </c>
      <c r="J6" s="47"/>
      <c r="L6" s="58" t="s">
        <v>636</v>
      </c>
      <c r="M6" s="5"/>
    </row>
    <row r="7" spans="2:13" ht="21" customHeight="1" x14ac:dyDescent="0.35">
      <c r="B7" s="576" t="s">
        <v>16</v>
      </c>
      <c r="C7" s="579" t="s">
        <v>17</v>
      </c>
      <c r="D7" s="582" t="s">
        <v>8</v>
      </c>
      <c r="E7" s="75" t="s">
        <v>18</v>
      </c>
      <c r="F7" s="76" t="s">
        <v>19</v>
      </c>
      <c r="G7" s="77" t="s">
        <v>19</v>
      </c>
      <c r="H7" s="78" t="s">
        <v>637</v>
      </c>
      <c r="I7" s="79" t="s">
        <v>638</v>
      </c>
      <c r="J7" s="47"/>
      <c r="L7" s="80" t="e">
        <f>#REF!/4</f>
        <v>#REF!</v>
      </c>
      <c r="M7" s="5"/>
    </row>
    <row r="8" spans="2:13" ht="21" customHeight="1" x14ac:dyDescent="0.35">
      <c r="B8" s="577"/>
      <c r="C8" s="580"/>
      <c r="D8" s="583"/>
      <c r="E8" s="81" t="s">
        <v>20</v>
      </c>
      <c r="F8" s="82" t="s">
        <v>9</v>
      </c>
      <c r="G8" s="83">
        <v>0.25</v>
      </c>
      <c r="H8" s="84" t="s">
        <v>637</v>
      </c>
      <c r="I8" s="85" t="s">
        <v>638</v>
      </c>
      <c r="J8" s="47"/>
      <c r="L8" s="86" t="e">
        <f>#REF!/4</f>
        <v>#REF!</v>
      </c>
      <c r="M8" s="5"/>
    </row>
    <row r="9" spans="2:13" ht="21" customHeight="1" x14ac:dyDescent="0.35">
      <c r="B9" s="577"/>
      <c r="C9" s="580"/>
      <c r="D9" s="583"/>
      <c r="E9" s="81" t="s">
        <v>21</v>
      </c>
      <c r="F9" s="82" t="s">
        <v>22</v>
      </c>
      <c r="G9" s="83">
        <v>0.5</v>
      </c>
      <c r="H9" s="84" t="s">
        <v>637</v>
      </c>
      <c r="I9" s="85" t="s">
        <v>638</v>
      </c>
      <c r="J9" s="47"/>
      <c r="L9" s="86" t="e">
        <f>#REF!/4</f>
        <v>#REF!</v>
      </c>
      <c r="M9" s="5"/>
    </row>
    <row r="10" spans="2:13" ht="21" customHeight="1" thickBot="1" x14ac:dyDescent="0.4">
      <c r="B10" s="578"/>
      <c r="C10" s="581"/>
      <c r="D10" s="584"/>
      <c r="E10" s="87" t="s">
        <v>23</v>
      </c>
      <c r="F10" s="60" t="s">
        <v>10</v>
      </c>
      <c r="G10" s="61">
        <v>0.5</v>
      </c>
      <c r="H10" s="84" t="s">
        <v>637</v>
      </c>
      <c r="I10" s="85" t="s">
        <v>638</v>
      </c>
      <c r="J10" s="47"/>
      <c r="L10" s="88" t="e">
        <f>#REF!/4</f>
        <v>#REF!</v>
      </c>
      <c r="M10" s="1"/>
    </row>
    <row r="11" spans="2:13" ht="21" customHeight="1" x14ac:dyDescent="0.35">
      <c r="B11" s="556" t="s">
        <v>24</v>
      </c>
      <c r="C11" s="585" t="s">
        <v>25</v>
      </c>
      <c r="D11" s="549" t="s">
        <v>26</v>
      </c>
      <c r="E11" s="89" t="s">
        <v>27</v>
      </c>
      <c r="F11" s="90" t="s">
        <v>19</v>
      </c>
      <c r="G11" s="91" t="s">
        <v>19</v>
      </c>
      <c r="H11" s="84" t="s">
        <v>637</v>
      </c>
      <c r="I11" s="85" t="s">
        <v>638</v>
      </c>
      <c r="J11" s="47"/>
      <c r="L11" s="92" t="e">
        <f>#REF!/4</f>
        <v>#REF!</v>
      </c>
      <c r="M11" s="1"/>
    </row>
    <row r="12" spans="2:13" ht="21" customHeight="1" x14ac:dyDescent="0.35">
      <c r="B12" s="556"/>
      <c r="C12" s="585"/>
      <c r="D12" s="549"/>
      <c r="E12" s="89" t="s">
        <v>28</v>
      </c>
      <c r="F12" s="90" t="s">
        <v>9</v>
      </c>
      <c r="G12" s="93">
        <v>0.25</v>
      </c>
      <c r="H12" s="84" t="s">
        <v>637</v>
      </c>
      <c r="I12" s="85" t="s">
        <v>638</v>
      </c>
      <c r="J12" s="47"/>
      <c r="L12" s="94" t="e">
        <f>#REF!/4</f>
        <v>#REF!</v>
      </c>
      <c r="M12" s="1"/>
    </row>
    <row r="13" spans="2:13" ht="21" customHeight="1" thickBot="1" x14ac:dyDescent="0.4">
      <c r="B13" s="556"/>
      <c r="C13" s="586"/>
      <c r="D13" s="550"/>
      <c r="E13" s="95" t="s">
        <v>29</v>
      </c>
      <c r="F13" s="66" t="s">
        <v>10</v>
      </c>
      <c r="G13" s="96">
        <v>0.5</v>
      </c>
      <c r="H13" s="97" t="s">
        <v>637</v>
      </c>
      <c r="I13" s="98" t="s">
        <v>638</v>
      </c>
      <c r="J13" s="47"/>
      <c r="L13" s="94" t="e">
        <f>#REF!/4</f>
        <v>#REF!</v>
      </c>
      <c r="M13" s="1"/>
    </row>
    <row r="14" spans="2:13" ht="21" customHeight="1" x14ac:dyDescent="0.35">
      <c r="B14" s="556"/>
      <c r="C14" s="551" t="s">
        <v>30</v>
      </c>
      <c r="D14" s="553" t="s">
        <v>31</v>
      </c>
      <c r="E14" s="99" t="s">
        <v>640</v>
      </c>
      <c r="F14" s="70" t="s">
        <v>22</v>
      </c>
      <c r="G14" s="100">
        <v>0.5</v>
      </c>
      <c r="H14" s="101"/>
      <c r="I14" s="102"/>
      <c r="J14" s="47"/>
      <c r="L14" s="103" t="e">
        <f>#REF!/4</f>
        <v>#REF!</v>
      </c>
      <c r="M14" s="1"/>
    </row>
    <row r="15" spans="2:13" ht="21" customHeight="1" thickBot="1" x14ac:dyDescent="0.4">
      <c r="B15" s="557"/>
      <c r="C15" s="552"/>
      <c r="D15" s="554"/>
      <c r="E15" s="104" t="s">
        <v>32</v>
      </c>
      <c r="F15" s="72" t="s">
        <v>10</v>
      </c>
      <c r="G15" s="105">
        <v>0.5</v>
      </c>
      <c r="H15" s="106" t="s">
        <v>637</v>
      </c>
      <c r="I15" s="107" t="s">
        <v>638</v>
      </c>
      <c r="J15" s="47"/>
      <c r="L15" s="108" t="e">
        <f>#REF!/4</f>
        <v>#REF!</v>
      </c>
      <c r="M15" s="1"/>
    </row>
    <row r="16" spans="2:13" ht="21" customHeight="1" x14ac:dyDescent="0.35">
      <c r="B16" s="567" t="s">
        <v>33</v>
      </c>
      <c r="C16" s="570" t="s">
        <v>34</v>
      </c>
      <c r="D16" s="548" t="s">
        <v>35</v>
      </c>
      <c r="E16" s="109" t="s">
        <v>641</v>
      </c>
      <c r="F16" s="63" t="s">
        <v>22</v>
      </c>
      <c r="G16" s="64">
        <v>0.5</v>
      </c>
      <c r="H16" s="110"/>
      <c r="I16" s="111"/>
      <c r="J16" s="47"/>
      <c r="L16" s="92" t="e">
        <f>#REF!/4</f>
        <v>#REF!</v>
      </c>
      <c r="M16" s="1"/>
    </row>
    <row r="17" spans="2:13" ht="21" customHeight="1" thickBot="1" x14ac:dyDescent="0.4">
      <c r="B17" s="568"/>
      <c r="C17" s="570"/>
      <c r="D17" s="550"/>
      <c r="E17" s="95" t="s">
        <v>36</v>
      </c>
      <c r="F17" s="66" t="s">
        <v>10</v>
      </c>
      <c r="G17" s="96">
        <v>0.5</v>
      </c>
      <c r="H17" s="112" t="s">
        <v>637</v>
      </c>
      <c r="I17" s="113" t="s">
        <v>638</v>
      </c>
      <c r="J17" s="47"/>
      <c r="L17" s="114" t="e">
        <f>#REF!/4</f>
        <v>#REF!</v>
      </c>
      <c r="M17" s="1"/>
    </row>
    <row r="18" spans="2:13" ht="21" customHeight="1" x14ac:dyDescent="0.35">
      <c r="B18" s="568"/>
      <c r="C18" s="571" t="s">
        <v>37</v>
      </c>
      <c r="D18" s="573" t="s">
        <v>26</v>
      </c>
      <c r="E18" s="115" t="s">
        <v>642</v>
      </c>
      <c r="F18" s="116" t="s">
        <v>22</v>
      </c>
      <c r="G18" s="117">
        <v>0.5</v>
      </c>
      <c r="H18" s="84"/>
      <c r="I18" s="85"/>
      <c r="J18" s="47"/>
      <c r="L18" s="80" t="e">
        <f>#REF!/4</f>
        <v>#REF!</v>
      </c>
      <c r="M18" s="1"/>
    </row>
    <row r="19" spans="2:13" ht="21" customHeight="1" thickBot="1" x14ac:dyDescent="0.4">
      <c r="B19" s="568"/>
      <c r="C19" s="572"/>
      <c r="D19" s="574"/>
      <c r="E19" s="118" t="s">
        <v>38</v>
      </c>
      <c r="F19" s="119" t="s">
        <v>10</v>
      </c>
      <c r="G19" s="120">
        <v>0.5</v>
      </c>
      <c r="H19" s="84" t="s">
        <v>637</v>
      </c>
      <c r="I19" s="85" t="s">
        <v>638</v>
      </c>
      <c r="J19" s="47"/>
      <c r="L19" s="121" t="e">
        <f>#REF!/4</f>
        <v>#REF!</v>
      </c>
      <c r="M19" s="1"/>
    </row>
    <row r="20" spans="2:13" ht="21" customHeight="1" x14ac:dyDescent="0.35">
      <c r="B20" s="568"/>
      <c r="C20" s="570" t="s">
        <v>39</v>
      </c>
      <c r="D20" s="548" t="s">
        <v>35</v>
      </c>
      <c r="E20" s="122" t="s">
        <v>40</v>
      </c>
      <c r="F20" s="63" t="s">
        <v>22</v>
      </c>
      <c r="G20" s="123">
        <v>0.5</v>
      </c>
      <c r="H20" s="112"/>
      <c r="I20" s="113"/>
      <c r="J20" s="47"/>
      <c r="L20" s="124" t="e">
        <f>#REF!/4</f>
        <v>#REF!</v>
      </c>
      <c r="M20" s="1"/>
    </row>
    <row r="21" spans="2:13" ht="21" customHeight="1" thickBot="1" x14ac:dyDescent="0.4">
      <c r="B21" s="569"/>
      <c r="C21" s="575"/>
      <c r="D21" s="549"/>
      <c r="E21" s="122" t="s">
        <v>41</v>
      </c>
      <c r="F21" s="90" t="s">
        <v>10</v>
      </c>
      <c r="G21" s="93">
        <v>0.5</v>
      </c>
      <c r="H21" s="112"/>
      <c r="I21" s="113"/>
      <c r="J21" s="47"/>
      <c r="L21" s="125" t="e">
        <f>#REF!/4</f>
        <v>#REF!</v>
      </c>
      <c r="M21" s="1"/>
    </row>
    <row r="22" spans="2:13" ht="21" customHeight="1" x14ac:dyDescent="0.35">
      <c r="B22" s="555" t="s">
        <v>42</v>
      </c>
      <c r="C22" s="551" t="s">
        <v>43</v>
      </c>
      <c r="D22" s="553" t="s">
        <v>35</v>
      </c>
      <c r="E22" s="126" t="s">
        <v>44</v>
      </c>
      <c r="F22" s="70" t="s">
        <v>9</v>
      </c>
      <c r="G22" s="127">
        <v>0.25</v>
      </c>
      <c r="H22" s="84"/>
      <c r="I22" s="85"/>
      <c r="J22" s="47"/>
      <c r="L22" s="103" t="e">
        <f>#REF!/4</f>
        <v>#REF!</v>
      </c>
      <c r="M22" s="5"/>
    </row>
    <row r="23" spans="2:13" ht="21" customHeight="1" x14ac:dyDescent="0.35">
      <c r="B23" s="556"/>
      <c r="C23" s="587"/>
      <c r="D23" s="588"/>
      <c r="E23" s="128" t="s">
        <v>45</v>
      </c>
      <c r="F23" s="129" t="s">
        <v>22</v>
      </c>
      <c r="G23" s="130">
        <v>0.5</v>
      </c>
      <c r="H23" s="84"/>
      <c r="I23" s="85"/>
      <c r="J23" s="47"/>
      <c r="L23" s="131" t="e">
        <f>#REF!/4</f>
        <v>#REF!</v>
      </c>
      <c r="M23" s="5"/>
    </row>
    <row r="24" spans="2:13" ht="21" customHeight="1" thickBot="1" x14ac:dyDescent="0.4">
      <c r="B24" s="556"/>
      <c r="C24" s="552"/>
      <c r="D24" s="554"/>
      <c r="E24" s="104" t="s">
        <v>46</v>
      </c>
      <c r="F24" s="72" t="s">
        <v>10</v>
      </c>
      <c r="G24" s="73">
        <v>0.5</v>
      </c>
      <c r="H24" s="84" t="s">
        <v>637</v>
      </c>
      <c r="I24" s="85" t="s">
        <v>638</v>
      </c>
      <c r="J24" s="47"/>
      <c r="L24" s="132" t="e">
        <f>#REF!/4</f>
        <v>#REF!</v>
      </c>
      <c r="M24" s="5"/>
    </row>
    <row r="25" spans="2:13" ht="21" customHeight="1" x14ac:dyDescent="0.35">
      <c r="B25" s="556"/>
      <c r="C25" s="562" t="s">
        <v>643</v>
      </c>
      <c r="D25" s="548" t="s">
        <v>47</v>
      </c>
      <c r="E25" s="109" t="s">
        <v>644</v>
      </c>
      <c r="F25" s="63" t="s">
        <v>9</v>
      </c>
      <c r="G25" s="64">
        <v>0.25</v>
      </c>
      <c r="H25" s="84"/>
      <c r="I25" s="85"/>
      <c r="J25" s="47"/>
      <c r="L25" s="124" t="e">
        <f>#REF!/4</f>
        <v>#REF!</v>
      </c>
      <c r="M25" s="5"/>
    </row>
    <row r="26" spans="2:13" ht="21" customHeight="1" x14ac:dyDescent="0.35">
      <c r="B26" s="556"/>
      <c r="C26" s="559"/>
      <c r="D26" s="549"/>
      <c r="E26" s="89" t="s">
        <v>645</v>
      </c>
      <c r="F26" s="90" t="s">
        <v>22</v>
      </c>
      <c r="G26" s="133">
        <v>0.5</v>
      </c>
      <c r="H26" s="84"/>
      <c r="I26" s="85"/>
      <c r="J26" s="47"/>
      <c r="L26" s="134" t="e">
        <f>#REF!/4</f>
        <v>#REF!</v>
      </c>
      <c r="M26" s="5"/>
    </row>
    <row r="27" spans="2:13" ht="21" customHeight="1" thickBot="1" x14ac:dyDescent="0.4">
      <c r="B27" s="557"/>
      <c r="C27" s="589"/>
      <c r="D27" s="590"/>
      <c r="E27" s="135" t="s">
        <v>646</v>
      </c>
      <c r="F27" s="67" t="s">
        <v>10</v>
      </c>
      <c r="G27" s="96">
        <v>0.5</v>
      </c>
      <c r="H27" s="84" t="s">
        <v>637</v>
      </c>
      <c r="I27" s="85" t="s">
        <v>638</v>
      </c>
      <c r="J27" s="47"/>
      <c r="L27" s="134" t="e">
        <f>#REF!/4</f>
        <v>#REF!</v>
      </c>
      <c r="M27" s="5"/>
    </row>
    <row r="28" spans="2:13" ht="37.5" customHeight="1" x14ac:dyDescent="0.35">
      <c r="B28" s="576" t="s">
        <v>48</v>
      </c>
      <c r="C28" s="563" t="s">
        <v>49</v>
      </c>
      <c r="D28" s="565" t="s">
        <v>47</v>
      </c>
      <c r="E28" s="136" t="s">
        <v>647</v>
      </c>
      <c r="F28" s="137" t="s">
        <v>22</v>
      </c>
      <c r="G28" s="138">
        <v>0.5</v>
      </c>
      <c r="H28" s="84"/>
      <c r="I28" s="85"/>
      <c r="J28" s="47"/>
      <c r="L28" s="139" t="e">
        <f>#REF!/4</f>
        <v>#REF!</v>
      </c>
      <c r="M28" s="5"/>
    </row>
    <row r="29" spans="2:13" ht="37.5" customHeight="1" thickBot="1" x14ac:dyDescent="0.4">
      <c r="B29" s="578"/>
      <c r="C29" s="564"/>
      <c r="D29" s="566"/>
      <c r="E29" s="87" t="s">
        <v>50</v>
      </c>
      <c r="F29" s="140" t="s">
        <v>10</v>
      </c>
      <c r="G29" s="61">
        <v>0.5</v>
      </c>
      <c r="H29" s="84" t="s">
        <v>637</v>
      </c>
      <c r="I29" s="85" t="s">
        <v>638</v>
      </c>
      <c r="J29" s="47"/>
      <c r="L29" s="141" t="e">
        <f>#REF!/4</f>
        <v>#REF!</v>
      </c>
      <c r="M29" s="5"/>
    </row>
    <row r="30" spans="2:13" ht="21" customHeight="1" x14ac:dyDescent="0.35">
      <c r="B30" s="555" t="s">
        <v>6</v>
      </c>
      <c r="C30" s="558" t="s">
        <v>7</v>
      </c>
      <c r="D30" s="561" t="s">
        <v>8</v>
      </c>
      <c r="E30" s="142" t="s">
        <v>51</v>
      </c>
      <c r="F30" s="143" t="s">
        <v>19</v>
      </c>
      <c r="G30" s="144" t="s">
        <v>19</v>
      </c>
      <c r="H30" s="84"/>
      <c r="I30" s="85"/>
      <c r="J30" s="47"/>
      <c r="L30" s="134" t="e">
        <f>#REF!/4</f>
        <v>#REF!</v>
      </c>
      <c r="M30" s="5"/>
    </row>
    <row r="31" spans="2:13" ht="21" customHeight="1" x14ac:dyDescent="0.35">
      <c r="B31" s="556"/>
      <c r="C31" s="559"/>
      <c r="D31" s="549"/>
      <c r="E31" s="89" t="s">
        <v>52</v>
      </c>
      <c r="F31" s="90" t="s">
        <v>9</v>
      </c>
      <c r="G31" s="145">
        <v>0.25</v>
      </c>
      <c r="H31" s="84"/>
      <c r="I31" s="85"/>
      <c r="J31" s="47"/>
      <c r="L31" s="134" t="e">
        <f>#REF!/4</f>
        <v>#REF!</v>
      </c>
      <c r="M31" s="5"/>
    </row>
    <row r="32" spans="2:13" ht="21" customHeight="1" thickBot="1" x14ac:dyDescent="0.4">
      <c r="B32" s="556"/>
      <c r="C32" s="560"/>
      <c r="D32" s="550"/>
      <c r="E32" s="95" t="s">
        <v>53</v>
      </c>
      <c r="F32" s="66" t="s">
        <v>10</v>
      </c>
      <c r="G32" s="96">
        <v>0.5</v>
      </c>
      <c r="H32" s="84" t="s">
        <v>637</v>
      </c>
      <c r="I32" s="85" t="s">
        <v>638</v>
      </c>
      <c r="J32" s="47"/>
      <c r="L32" s="134" t="e">
        <f>#REF!/4</f>
        <v>#REF!</v>
      </c>
      <c r="M32" s="5"/>
    </row>
    <row r="33" spans="2:13" ht="21" customHeight="1" x14ac:dyDescent="0.35">
      <c r="B33" s="556"/>
      <c r="C33" s="551" t="s">
        <v>54</v>
      </c>
      <c r="D33" s="553" t="s">
        <v>26</v>
      </c>
      <c r="E33" s="126" t="s">
        <v>55</v>
      </c>
      <c r="F33" s="70" t="s">
        <v>22</v>
      </c>
      <c r="G33" s="100">
        <v>0.5</v>
      </c>
      <c r="H33" s="84"/>
      <c r="I33" s="85"/>
      <c r="J33" s="47"/>
      <c r="L33" s="139" t="e">
        <f>#REF!/4</f>
        <v>#REF!</v>
      </c>
      <c r="M33" s="5"/>
    </row>
    <row r="34" spans="2:13" ht="21" customHeight="1" thickBot="1" x14ac:dyDescent="0.4">
      <c r="B34" s="556"/>
      <c r="C34" s="552"/>
      <c r="D34" s="554"/>
      <c r="E34" s="104" t="s">
        <v>56</v>
      </c>
      <c r="F34" s="72" t="s">
        <v>10</v>
      </c>
      <c r="G34" s="105">
        <v>0.5</v>
      </c>
      <c r="H34" s="84" t="s">
        <v>637</v>
      </c>
      <c r="I34" s="85" t="s">
        <v>638</v>
      </c>
      <c r="J34" s="47"/>
      <c r="L34" s="141" t="e">
        <f>#REF!/4</f>
        <v>#REF!</v>
      </c>
      <c r="M34" s="5"/>
    </row>
    <row r="35" spans="2:13" ht="21" customHeight="1" x14ac:dyDescent="0.35">
      <c r="B35" s="556"/>
      <c r="C35" s="562" t="s">
        <v>57</v>
      </c>
      <c r="D35" s="548" t="s">
        <v>8</v>
      </c>
      <c r="E35" s="109" t="s">
        <v>648</v>
      </c>
      <c r="F35" s="63" t="s">
        <v>9</v>
      </c>
      <c r="G35" s="146">
        <v>0.25</v>
      </c>
      <c r="H35" s="84"/>
      <c r="I35" s="85"/>
      <c r="J35" s="47"/>
      <c r="L35" s="134" t="e">
        <f>#REF!/4</f>
        <v>#REF!</v>
      </c>
      <c r="M35" s="5"/>
    </row>
    <row r="36" spans="2:13" ht="21" customHeight="1" x14ac:dyDescent="0.35">
      <c r="B36" s="556"/>
      <c r="C36" s="559"/>
      <c r="D36" s="549"/>
      <c r="E36" s="89" t="s">
        <v>58</v>
      </c>
      <c r="F36" s="90" t="s">
        <v>22</v>
      </c>
      <c r="G36" s="93">
        <v>0.5</v>
      </c>
      <c r="H36" s="84"/>
      <c r="I36" s="85"/>
      <c r="J36" s="47"/>
      <c r="L36" s="134" t="e">
        <f>#REF!/4</f>
        <v>#REF!</v>
      </c>
      <c r="M36" s="5"/>
    </row>
    <row r="37" spans="2:13" ht="21" customHeight="1" thickBot="1" x14ac:dyDescent="0.4">
      <c r="B37" s="556"/>
      <c r="C37" s="560"/>
      <c r="D37" s="550"/>
      <c r="E37" s="95" t="s">
        <v>59</v>
      </c>
      <c r="F37" s="66" t="s">
        <v>10</v>
      </c>
      <c r="G37" s="96">
        <v>0.5</v>
      </c>
      <c r="H37" s="84" t="s">
        <v>637</v>
      </c>
      <c r="I37" s="85" t="s">
        <v>638</v>
      </c>
      <c r="J37" s="47"/>
      <c r="L37" s="134" t="e">
        <f>#REF!/4</f>
        <v>#REF!</v>
      </c>
      <c r="M37" s="5"/>
    </row>
    <row r="38" spans="2:13" ht="21" customHeight="1" x14ac:dyDescent="0.35">
      <c r="B38" s="556"/>
      <c r="C38" s="551" t="s">
        <v>11</v>
      </c>
      <c r="D38" s="553" t="s">
        <v>8</v>
      </c>
      <c r="E38" s="126" t="s">
        <v>60</v>
      </c>
      <c r="F38" s="70" t="s">
        <v>22</v>
      </c>
      <c r="G38" s="100">
        <v>0.5</v>
      </c>
      <c r="H38" s="84"/>
      <c r="I38" s="85"/>
      <c r="J38" s="47"/>
      <c r="L38" s="139" t="e">
        <f>#REF!/4</f>
        <v>#REF!</v>
      </c>
      <c r="M38" s="5"/>
    </row>
    <row r="39" spans="2:13" ht="21" customHeight="1" thickBot="1" x14ac:dyDescent="0.4">
      <c r="B39" s="556"/>
      <c r="C39" s="552"/>
      <c r="D39" s="554"/>
      <c r="E39" s="104" t="s">
        <v>61</v>
      </c>
      <c r="F39" s="72" t="s">
        <v>10</v>
      </c>
      <c r="G39" s="105">
        <v>0.5</v>
      </c>
      <c r="H39" s="84" t="s">
        <v>637</v>
      </c>
      <c r="I39" s="85" t="s">
        <v>638</v>
      </c>
      <c r="J39" s="47"/>
      <c r="L39" s="141" t="e">
        <f>#REF!/4</f>
        <v>#REF!</v>
      </c>
      <c r="M39" s="5"/>
    </row>
    <row r="40" spans="2:13" ht="21" customHeight="1" x14ac:dyDescent="0.35">
      <c r="B40" s="556"/>
      <c r="C40" s="562" t="s">
        <v>12</v>
      </c>
      <c r="D40" s="548" t="s">
        <v>8</v>
      </c>
      <c r="E40" s="122" t="s">
        <v>62</v>
      </c>
      <c r="F40" s="63" t="s">
        <v>19</v>
      </c>
      <c r="G40" s="147" t="s">
        <v>19</v>
      </c>
      <c r="H40" s="84"/>
      <c r="I40" s="85"/>
      <c r="J40" s="47"/>
      <c r="L40" s="134" t="e">
        <f>#REF!/4</f>
        <v>#REF!</v>
      </c>
      <c r="M40" s="5"/>
    </row>
    <row r="41" spans="2:13" ht="21" customHeight="1" x14ac:dyDescent="0.35">
      <c r="B41" s="556"/>
      <c r="C41" s="559"/>
      <c r="D41" s="549"/>
      <c r="E41" s="148" t="s">
        <v>63</v>
      </c>
      <c r="F41" s="90" t="s">
        <v>9</v>
      </c>
      <c r="G41" s="133">
        <v>0.25</v>
      </c>
      <c r="H41" s="84"/>
      <c r="I41" s="85"/>
      <c r="J41" s="47"/>
      <c r="L41" s="134" t="e">
        <f>#REF!/4</f>
        <v>#REF!</v>
      </c>
      <c r="M41" s="5"/>
    </row>
    <row r="42" spans="2:13" ht="21" customHeight="1" x14ac:dyDescent="0.35">
      <c r="B42" s="556"/>
      <c r="C42" s="559"/>
      <c r="D42" s="549"/>
      <c r="E42" s="89" t="s">
        <v>64</v>
      </c>
      <c r="F42" s="90" t="s">
        <v>22</v>
      </c>
      <c r="G42" s="93">
        <v>0.5</v>
      </c>
      <c r="H42" s="84"/>
      <c r="I42" s="85"/>
      <c r="J42" s="47"/>
      <c r="L42" s="134" t="e">
        <f>#REF!/4</f>
        <v>#REF!</v>
      </c>
      <c r="M42" s="5"/>
    </row>
    <row r="43" spans="2:13" ht="21" customHeight="1" thickBot="1" x14ac:dyDescent="0.4">
      <c r="B43" s="556"/>
      <c r="C43" s="560"/>
      <c r="D43" s="550"/>
      <c r="E43" s="95" t="s">
        <v>65</v>
      </c>
      <c r="F43" s="66" t="s">
        <v>10</v>
      </c>
      <c r="G43" s="96">
        <v>0.5</v>
      </c>
      <c r="H43" s="84" t="s">
        <v>637</v>
      </c>
      <c r="I43" s="85" t="s">
        <v>638</v>
      </c>
      <c r="J43" s="47"/>
      <c r="L43" s="134" t="e">
        <f>#REF!/4</f>
        <v>#REF!</v>
      </c>
      <c r="M43" s="5"/>
    </row>
    <row r="44" spans="2:13" ht="21" customHeight="1" x14ac:dyDescent="0.35">
      <c r="B44" s="556"/>
      <c r="C44" s="551" t="s">
        <v>13</v>
      </c>
      <c r="D44" s="553" t="s">
        <v>8</v>
      </c>
      <c r="E44" s="126" t="s">
        <v>66</v>
      </c>
      <c r="F44" s="70" t="s">
        <v>22</v>
      </c>
      <c r="G44" s="100">
        <v>0.5</v>
      </c>
      <c r="H44" s="84"/>
      <c r="I44" s="85"/>
      <c r="J44" s="47"/>
      <c r="L44" s="139" t="e">
        <f>#REF!/4</f>
        <v>#REF!</v>
      </c>
      <c r="M44" s="5"/>
    </row>
    <row r="45" spans="2:13" ht="21" customHeight="1" thickBot="1" x14ac:dyDescent="0.4">
      <c r="B45" s="557"/>
      <c r="C45" s="552"/>
      <c r="D45" s="554"/>
      <c r="E45" s="104" t="s">
        <v>67</v>
      </c>
      <c r="F45" s="72" t="s">
        <v>10</v>
      </c>
      <c r="G45" s="105">
        <v>0.5</v>
      </c>
      <c r="H45" s="84" t="s">
        <v>637</v>
      </c>
      <c r="I45" s="85" t="s">
        <v>638</v>
      </c>
      <c r="J45" s="47"/>
      <c r="L45" s="141" t="e">
        <f>#REF!/4</f>
        <v>#REF!</v>
      </c>
      <c r="M45" s="5"/>
    </row>
    <row r="46" spans="2:13" ht="21" customHeight="1" x14ac:dyDescent="0.35">
      <c r="B46" s="417" t="s">
        <v>639</v>
      </c>
      <c r="C46" s="520" t="s">
        <v>716</v>
      </c>
      <c r="D46" s="522" t="s">
        <v>8</v>
      </c>
      <c r="E46" s="149" t="s">
        <v>649</v>
      </c>
      <c r="F46" s="150" t="s">
        <v>10</v>
      </c>
      <c r="G46" s="151">
        <v>0.5</v>
      </c>
      <c r="L46" s="59" t="e">
        <f>#REF!/8</f>
        <v>#REF!</v>
      </c>
      <c r="M46" s="5"/>
    </row>
    <row r="47" spans="2:13" ht="21" customHeight="1" x14ac:dyDescent="0.35">
      <c r="B47" s="418"/>
      <c r="C47" s="520"/>
      <c r="D47" s="522"/>
      <c r="E47" s="152" t="s">
        <v>650</v>
      </c>
      <c r="F47" s="153" t="s">
        <v>22</v>
      </c>
      <c r="G47" s="93">
        <v>0.5</v>
      </c>
      <c r="L47" s="154" t="e">
        <f>#REF!/8</f>
        <v>#REF!</v>
      </c>
      <c r="M47" s="5"/>
    </row>
    <row r="48" spans="2:13" ht="21" customHeight="1" x14ac:dyDescent="0.35">
      <c r="B48" s="418"/>
      <c r="C48" s="520"/>
      <c r="D48" s="522"/>
      <c r="E48" s="152" t="s">
        <v>651</v>
      </c>
      <c r="F48" s="153" t="s">
        <v>9</v>
      </c>
      <c r="G48" s="133">
        <v>0.25</v>
      </c>
      <c r="L48" s="154" t="e">
        <f>#REF!/8</f>
        <v>#REF!</v>
      </c>
      <c r="M48" s="5"/>
    </row>
    <row r="49" spans="2:15" ht="21" customHeight="1" thickBot="1" x14ac:dyDescent="0.4">
      <c r="B49" s="452"/>
      <c r="C49" s="521"/>
      <c r="D49" s="523"/>
      <c r="E49" s="155" t="s">
        <v>652</v>
      </c>
      <c r="F49" s="156" t="s">
        <v>19</v>
      </c>
      <c r="G49" s="157" t="s">
        <v>19</v>
      </c>
      <c r="L49" s="158" t="e">
        <f>#REF!/8</f>
        <v>#REF!</v>
      </c>
      <c r="M49" s="5"/>
    </row>
    <row r="50" spans="2:15" ht="21" customHeight="1" x14ac:dyDescent="0.35">
      <c r="B50" s="18"/>
      <c r="C50" s="21"/>
      <c r="D50" s="20"/>
      <c r="E50" s="10"/>
      <c r="F50" s="22"/>
      <c r="G50" s="23"/>
      <c r="L50" s="160"/>
      <c r="M50" s="5"/>
    </row>
    <row r="51" spans="2:15" ht="28.5" customHeight="1" x14ac:dyDescent="0.35">
      <c r="B51" s="395" t="s">
        <v>68</v>
      </c>
      <c r="C51" s="396"/>
      <c r="D51" s="396"/>
      <c r="E51" s="396"/>
      <c r="F51" s="396"/>
      <c r="G51" s="396"/>
      <c r="H51" s="396"/>
      <c r="I51" s="396"/>
      <c r="J51" s="396"/>
      <c r="K51" s="396"/>
      <c r="L51" s="396"/>
      <c r="M51" s="485"/>
    </row>
    <row r="52" spans="2:15" ht="27" customHeight="1" thickBot="1" x14ac:dyDescent="0.4">
      <c r="B52" s="2"/>
      <c r="C52" s="3"/>
      <c r="D52" s="2"/>
      <c r="E52" s="6"/>
      <c r="J52" s="47"/>
      <c r="K52" s="48"/>
      <c r="N52" s="547" t="s">
        <v>653</v>
      </c>
      <c r="O52" s="547"/>
    </row>
    <row r="53" spans="2:15" ht="63.6" customHeight="1" thickBot="1" x14ac:dyDescent="0.4">
      <c r="B53" s="50" t="s">
        <v>1</v>
      </c>
      <c r="C53" s="7" t="s">
        <v>2</v>
      </c>
      <c r="D53" s="8" t="s">
        <v>3</v>
      </c>
      <c r="E53" s="9" t="s">
        <v>4</v>
      </c>
      <c r="F53" s="4" t="s">
        <v>69</v>
      </c>
      <c r="G53" s="4" t="s">
        <v>5</v>
      </c>
      <c r="H53" s="56" t="s">
        <v>634</v>
      </c>
      <c r="I53" s="57" t="s">
        <v>635</v>
      </c>
      <c r="J53" s="47"/>
      <c r="L53" s="58" t="s">
        <v>636</v>
      </c>
      <c r="M53" s="1"/>
      <c r="N53" s="55" t="s">
        <v>654</v>
      </c>
      <c r="O53" s="161" t="s">
        <v>636</v>
      </c>
    </row>
    <row r="54" spans="2:15" s="10" customFormat="1" ht="21" customHeight="1" thickBot="1" x14ac:dyDescent="0.4">
      <c r="B54" s="465" t="s">
        <v>16</v>
      </c>
      <c r="C54" s="507" t="s">
        <v>17</v>
      </c>
      <c r="D54" s="492" t="s">
        <v>70</v>
      </c>
      <c r="E54" s="162" t="s">
        <v>71</v>
      </c>
      <c r="F54" s="163" t="s">
        <v>19</v>
      </c>
      <c r="G54" s="164" t="s">
        <v>19</v>
      </c>
      <c r="H54" s="101"/>
      <c r="I54" s="102"/>
      <c r="J54" s="165"/>
      <c r="L54" s="139"/>
      <c r="N54" s="166"/>
      <c r="O54" s="167"/>
    </row>
    <row r="55" spans="2:15" s="10" customFormat="1" ht="21" customHeight="1" thickBot="1" x14ac:dyDescent="0.4">
      <c r="B55" s="466"/>
      <c r="C55" s="508"/>
      <c r="D55" s="510"/>
      <c r="E55" s="168" t="s">
        <v>72</v>
      </c>
      <c r="F55" s="169" t="s">
        <v>9</v>
      </c>
      <c r="G55" s="170">
        <v>0.25</v>
      </c>
      <c r="H55" s="171"/>
      <c r="I55" s="172"/>
      <c r="J55" s="165"/>
      <c r="L55" s="173"/>
      <c r="N55" s="166"/>
      <c r="O55" s="167"/>
    </row>
    <row r="56" spans="2:15" s="10" customFormat="1" ht="21" customHeight="1" thickBot="1" x14ac:dyDescent="0.4">
      <c r="B56" s="466"/>
      <c r="C56" s="509"/>
      <c r="D56" s="493"/>
      <c r="E56" s="174" t="s">
        <v>73</v>
      </c>
      <c r="F56" s="175" t="s">
        <v>10</v>
      </c>
      <c r="G56" s="105">
        <v>0.5</v>
      </c>
      <c r="H56" s="106"/>
      <c r="I56" s="107"/>
      <c r="J56" s="165"/>
      <c r="L56" s="173"/>
      <c r="N56" s="166"/>
      <c r="O56" s="167"/>
    </row>
    <row r="57" spans="2:15" s="10" customFormat="1" ht="21" customHeight="1" thickBot="1" x14ac:dyDescent="0.4">
      <c r="B57" s="466"/>
      <c r="C57" s="511" t="s">
        <v>74</v>
      </c>
      <c r="D57" s="496" t="s">
        <v>70</v>
      </c>
      <c r="E57" s="62" t="s">
        <v>75</v>
      </c>
      <c r="F57" s="150" t="s">
        <v>19</v>
      </c>
      <c r="G57" s="177" t="s">
        <v>19</v>
      </c>
      <c r="H57" s="178"/>
      <c r="I57" s="179"/>
      <c r="J57" s="165"/>
      <c r="L57" s="124"/>
      <c r="N57" s="166"/>
      <c r="O57" s="167"/>
    </row>
    <row r="58" spans="2:15" s="10" customFormat="1" ht="21" customHeight="1" thickBot="1" x14ac:dyDescent="0.4">
      <c r="B58" s="466"/>
      <c r="C58" s="511"/>
      <c r="D58" s="512"/>
      <c r="E58" s="180" t="s">
        <v>76</v>
      </c>
      <c r="F58" s="153" t="s">
        <v>9</v>
      </c>
      <c r="G58" s="181">
        <v>0.25</v>
      </c>
      <c r="H58" s="84"/>
      <c r="I58" s="85"/>
      <c r="J58" s="165"/>
      <c r="L58" s="134"/>
      <c r="N58" s="166"/>
      <c r="O58" s="167"/>
    </row>
    <row r="59" spans="2:15" s="10" customFormat="1" ht="21" customHeight="1" thickBot="1" x14ac:dyDescent="0.4">
      <c r="B59" s="467"/>
      <c r="C59" s="511"/>
      <c r="D59" s="497"/>
      <c r="E59" s="182" t="s">
        <v>77</v>
      </c>
      <c r="F59" s="183" t="s">
        <v>10</v>
      </c>
      <c r="G59" s="377">
        <v>0.5</v>
      </c>
      <c r="H59" s="97"/>
      <c r="I59" s="98"/>
      <c r="J59" s="165"/>
      <c r="L59" s="125"/>
      <c r="N59" s="166"/>
      <c r="O59" s="167"/>
    </row>
    <row r="60" spans="2:15" s="10" customFormat="1" ht="21" customHeight="1" thickBot="1" x14ac:dyDescent="0.4">
      <c r="B60" s="417" t="s">
        <v>24</v>
      </c>
      <c r="C60" s="527" t="s">
        <v>78</v>
      </c>
      <c r="D60" s="492" t="s">
        <v>79</v>
      </c>
      <c r="E60" s="162" t="s">
        <v>80</v>
      </c>
      <c r="F60" s="163" t="s">
        <v>22</v>
      </c>
      <c r="G60" s="378">
        <v>0.5</v>
      </c>
      <c r="H60" s="78"/>
      <c r="I60" s="79"/>
      <c r="J60" s="165"/>
      <c r="L60" s="173"/>
      <c r="N60" s="166"/>
      <c r="O60" s="167"/>
    </row>
    <row r="61" spans="2:15" s="10" customFormat="1" ht="21" customHeight="1" thickBot="1" x14ac:dyDescent="0.4">
      <c r="B61" s="418"/>
      <c r="C61" s="546"/>
      <c r="D61" s="510"/>
      <c r="E61" s="168" t="s">
        <v>81</v>
      </c>
      <c r="F61" s="169" t="s">
        <v>82</v>
      </c>
      <c r="G61" s="379">
        <v>0.5</v>
      </c>
      <c r="H61" s="84"/>
      <c r="I61" s="85"/>
      <c r="J61" s="165"/>
      <c r="L61" s="173"/>
      <c r="N61" s="166"/>
      <c r="O61" s="167"/>
    </row>
    <row r="62" spans="2:15" s="10" customFormat="1" ht="21" customHeight="1" thickBot="1" x14ac:dyDescent="0.4">
      <c r="B62" s="418"/>
      <c r="C62" s="528"/>
      <c r="D62" s="493"/>
      <c r="E62" s="174" t="s">
        <v>83</v>
      </c>
      <c r="F62" s="175" t="s">
        <v>10</v>
      </c>
      <c r="G62" s="380">
        <v>0.5</v>
      </c>
      <c r="H62" s="184"/>
      <c r="I62" s="185"/>
      <c r="J62" s="165"/>
      <c r="L62" s="173"/>
      <c r="N62" s="166"/>
      <c r="O62" s="167"/>
    </row>
    <row r="63" spans="2:15" s="10" customFormat="1" ht="21" customHeight="1" thickBot="1" x14ac:dyDescent="0.4">
      <c r="B63" s="418"/>
      <c r="C63" s="529" t="s">
        <v>25</v>
      </c>
      <c r="D63" s="496" t="s">
        <v>87</v>
      </c>
      <c r="E63" s="62" t="s">
        <v>600</v>
      </c>
      <c r="F63" s="150" t="s">
        <v>19</v>
      </c>
      <c r="G63" s="177" t="s">
        <v>19</v>
      </c>
      <c r="H63" s="110"/>
      <c r="I63" s="111"/>
      <c r="J63" s="165"/>
      <c r="L63" s="124"/>
      <c r="N63" s="166"/>
      <c r="O63" s="167"/>
    </row>
    <row r="64" spans="2:15" s="10" customFormat="1" ht="21" customHeight="1" thickBot="1" x14ac:dyDescent="0.4">
      <c r="B64" s="418"/>
      <c r="C64" s="534"/>
      <c r="D64" s="512"/>
      <c r="E64" s="180" t="s">
        <v>88</v>
      </c>
      <c r="F64" s="153" t="s">
        <v>9</v>
      </c>
      <c r="G64" s="181">
        <v>0.25</v>
      </c>
      <c r="H64" s="112"/>
      <c r="I64" s="113"/>
      <c r="J64" s="165"/>
      <c r="L64" s="134"/>
      <c r="N64" s="166"/>
      <c r="O64" s="167"/>
    </row>
    <row r="65" spans="2:15" s="10" customFormat="1" ht="21" customHeight="1" thickBot="1" x14ac:dyDescent="0.4">
      <c r="B65" s="418"/>
      <c r="C65" s="531"/>
      <c r="D65" s="497"/>
      <c r="E65" s="182" t="s">
        <v>89</v>
      </c>
      <c r="F65" s="183" t="s">
        <v>10</v>
      </c>
      <c r="G65" s="377">
        <v>0.5</v>
      </c>
      <c r="H65" s="186"/>
      <c r="I65" s="187"/>
      <c r="J65" s="165"/>
      <c r="L65" s="125"/>
      <c r="N65" s="166"/>
      <c r="O65" s="167"/>
    </row>
    <row r="66" spans="2:15" s="10" customFormat="1" ht="21" customHeight="1" thickBot="1" x14ac:dyDescent="0.4">
      <c r="B66" s="418"/>
      <c r="C66" s="527" t="s">
        <v>90</v>
      </c>
      <c r="D66" s="492" t="s">
        <v>87</v>
      </c>
      <c r="E66" s="162" t="s">
        <v>601</v>
      </c>
      <c r="F66" s="163" t="s">
        <v>9</v>
      </c>
      <c r="G66" s="188">
        <v>0.25</v>
      </c>
      <c r="H66" s="78"/>
      <c r="I66" s="79"/>
      <c r="J66" s="165"/>
      <c r="L66" s="173"/>
      <c r="N66" s="166"/>
      <c r="O66" s="167"/>
    </row>
    <row r="67" spans="2:15" s="10" customFormat="1" ht="21" customHeight="1" thickBot="1" x14ac:dyDescent="0.4">
      <c r="B67" s="418"/>
      <c r="C67" s="528"/>
      <c r="D67" s="493"/>
      <c r="E67" s="174" t="s">
        <v>91</v>
      </c>
      <c r="F67" s="175" t="s">
        <v>10</v>
      </c>
      <c r="G67" s="380">
        <v>0.5</v>
      </c>
      <c r="H67" s="184"/>
      <c r="I67" s="185"/>
      <c r="J67" s="165"/>
      <c r="L67" s="173"/>
      <c r="N67" s="166"/>
      <c r="O67" s="167"/>
    </row>
    <row r="68" spans="2:15" s="10" customFormat="1" ht="21" customHeight="1" thickBot="1" x14ac:dyDescent="0.4">
      <c r="B68" s="418"/>
      <c r="C68" s="529" t="s">
        <v>30</v>
      </c>
      <c r="D68" s="496" t="s">
        <v>92</v>
      </c>
      <c r="E68" s="62" t="s">
        <v>602</v>
      </c>
      <c r="F68" s="150" t="s">
        <v>22</v>
      </c>
      <c r="G68" s="381">
        <v>0.5</v>
      </c>
      <c r="H68" s="110"/>
      <c r="I68" s="111"/>
      <c r="J68" s="165"/>
      <c r="L68" s="124"/>
      <c r="N68" s="166"/>
      <c r="O68" s="167"/>
    </row>
    <row r="69" spans="2:15" s="10" customFormat="1" ht="21" customHeight="1" thickBot="1" x14ac:dyDescent="0.4">
      <c r="B69" s="418"/>
      <c r="C69" s="534"/>
      <c r="D69" s="512"/>
      <c r="E69" s="180" t="s">
        <v>93</v>
      </c>
      <c r="F69" s="153" t="s">
        <v>82</v>
      </c>
      <c r="G69" s="382">
        <v>0.5</v>
      </c>
      <c r="H69" s="112"/>
      <c r="I69" s="113"/>
      <c r="J69" s="165"/>
      <c r="L69" s="134"/>
      <c r="N69" s="166"/>
      <c r="O69" s="167"/>
    </row>
    <row r="70" spans="2:15" s="10" customFormat="1" ht="21" customHeight="1" thickBot="1" x14ac:dyDescent="0.4">
      <c r="B70" s="452"/>
      <c r="C70" s="531"/>
      <c r="D70" s="497"/>
      <c r="E70" s="182" t="s">
        <v>94</v>
      </c>
      <c r="F70" s="183" t="s">
        <v>10</v>
      </c>
      <c r="G70" s="377">
        <v>0.5</v>
      </c>
      <c r="H70" s="186"/>
      <c r="I70" s="187"/>
      <c r="J70" s="165"/>
      <c r="L70" s="125"/>
      <c r="N70" s="166"/>
      <c r="O70" s="167"/>
    </row>
    <row r="71" spans="2:15" s="10" customFormat="1" ht="21" customHeight="1" thickBot="1" x14ac:dyDescent="0.4">
      <c r="B71" s="446" t="s">
        <v>33</v>
      </c>
      <c r="C71" s="507" t="s">
        <v>95</v>
      </c>
      <c r="D71" s="505" t="s">
        <v>87</v>
      </c>
      <c r="E71" s="162" t="s">
        <v>603</v>
      </c>
      <c r="F71" s="163" t="s">
        <v>22</v>
      </c>
      <c r="G71" s="193">
        <v>0.5</v>
      </c>
      <c r="H71" s="101"/>
      <c r="I71" s="102"/>
      <c r="J71" s="165"/>
      <c r="L71" s="173"/>
      <c r="N71" s="166"/>
      <c r="O71" s="167"/>
    </row>
    <row r="72" spans="2:15" s="10" customFormat="1" ht="21" customHeight="1" thickBot="1" x14ac:dyDescent="0.4">
      <c r="B72" s="447"/>
      <c r="C72" s="509"/>
      <c r="D72" s="506"/>
      <c r="E72" s="174" t="s">
        <v>96</v>
      </c>
      <c r="F72" s="175" t="s">
        <v>10</v>
      </c>
      <c r="G72" s="383">
        <v>0.5</v>
      </c>
      <c r="H72" s="106"/>
      <c r="I72" s="107"/>
      <c r="J72" s="165"/>
      <c r="L72" s="173"/>
      <c r="N72" s="166"/>
      <c r="O72" s="167"/>
    </row>
    <row r="73" spans="2:15" s="10" customFormat="1" ht="21" customHeight="1" thickBot="1" x14ac:dyDescent="0.4">
      <c r="B73" s="447"/>
      <c r="C73" s="511" t="s">
        <v>97</v>
      </c>
      <c r="D73" s="500" t="s">
        <v>87</v>
      </c>
      <c r="E73" s="62" t="s">
        <v>98</v>
      </c>
      <c r="F73" s="150" t="s">
        <v>82</v>
      </c>
      <c r="G73" s="191">
        <v>0.5</v>
      </c>
      <c r="H73" s="178"/>
      <c r="I73" s="179"/>
      <c r="J73" s="165"/>
      <c r="L73" s="124"/>
      <c r="N73" s="166"/>
      <c r="O73" s="167"/>
    </row>
    <row r="74" spans="2:15" s="10" customFormat="1" ht="21" customHeight="1" thickBot="1" x14ac:dyDescent="0.4">
      <c r="B74" s="447"/>
      <c r="C74" s="511"/>
      <c r="D74" s="500"/>
      <c r="E74" s="182" t="s">
        <v>99</v>
      </c>
      <c r="F74" s="183" t="s">
        <v>10</v>
      </c>
      <c r="G74" s="192">
        <v>0.5</v>
      </c>
      <c r="H74" s="97"/>
      <c r="I74" s="98"/>
      <c r="J74" s="165"/>
      <c r="L74" s="125"/>
      <c r="N74" s="166"/>
      <c r="O74" s="167"/>
    </row>
    <row r="75" spans="2:15" s="10" customFormat="1" ht="21" customHeight="1" thickBot="1" x14ac:dyDescent="0.4">
      <c r="B75" s="447"/>
      <c r="C75" s="527" t="s">
        <v>34</v>
      </c>
      <c r="D75" s="492" t="s">
        <v>87</v>
      </c>
      <c r="E75" s="162" t="s">
        <v>604</v>
      </c>
      <c r="F75" s="163" t="s">
        <v>22</v>
      </c>
      <c r="G75" s="384">
        <v>0.5</v>
      </c>
      <c r="H75" s="101"/>
      <c r="I75" s="102"/>
      <c r="J75" s="165"/>
      <c r="L75" s="173"/>
      <c r="N75" s="166"/>
      <c r="O75" s="167"/>
    </row>
    <row r="76" spans="2:15" s="10" customFormat="1" ht="21" customHeight="1" thickBot="1" x14ac:dyDescent="0.4">
      <c r="B76" s="447"/>
      <c r="C76" s="546"/>
      <c r="D76" s="510"/>
      <c r="E76" s="168" t="s">
        <v>103</v>
      </c>
      <c r="F76" s="169" t="s">
        <v>82</v>
      </c>
      <c r="G76" s="385">
        <v>0.5</v>
      </c>
      <c r="H76" s="171"/>
      <c r="I76" s="172"/>
      <c r="J76" s="165"/>
      <c r="L76" s="173"/>
      <c r="N76" s="166"/>
      <c r="O76" s="167"/>
    </row>
    <row r="77" spans="2:15" s="10" customFormat="1" ht="21" customHeight="1" thickBot="1" x14ac:dyDescent="0.4">
      <c r="B77" s="447"/>
      <c r="C77" s="528"/>
      <c r="D77" s="493"/>
      <c r="E77" s="174" t="s">
        <v>104</v>
      </c>
      <c r="F77" s="175" t="s">
        <v>10</v>
      </c>
      <c r="G77" s="383">
        <v>0.5</v>
      </c>
      <c r="H77" s="106"/>
      <c r="I77" s="107"/>
      <c r="J77" s="165"/>
      <c r="L77" s="173"/>
      <c r="N77" s="166"/>
      <c r="O77" s="167"/>
    </row>
    <row r="78" spans="2:15" s="10" customFormat="1" ht="21" customHeight="1" thickBot="1" x14ac:dyDescent="0.4">
      <c r="B78" s="447"/>
      <c r="C78" s="529" t="s">
        <v>37</v>
      </c>
      <c r="D78" s="496" t="s">
        <v>87</v>
      </c>
      <c r="E78" s="62" t="s">
        <v>605</v>
      </c>
      <c r="F78" s="150" t="s">
        <v>22</v>
      </c>
      <c r="G78" s="381">
        <v>0.5</v>
      </c>
      <c r="H78" s="178"/>
      <c r="I78" s="179"/>
      <c r="J78" s="165"/>
      <c r="L78" s="124"/>
      <c r="N78" s="166"/>
      <c r="O78" s="167"/>
    </row>
    <row r="79" spans="2:15" s="10" customFormat="1" ht="21" customHeight="1" thickBot="1" x14ac:dyDescent="0.4">
      <c r="B79" s="447"/>
      <c r="C79" s="534"/>
      <c r="D79" s="512"/>
      <c r="E79" s="180" t="s">
        <v>105</v>
      </c>
      <c r="F79" s="153" t="s">
        <v>82</v>
      </c>
      <c r="G79" s="382">
        <v>0.5</v>
      </c>
      <c r="H79" s="84"/>
      <c r="I79" s="85"/>
      <c r="J79" s="165"/>
      <c r="L79" s="134"/>
      <c r="N79" s="166"/>
      <c r="O79" s="167"/>
    </row>
    <row r="80" spans="2:15" s="10" customFormat="1" ht="21" customHeight="1" thickBot="1" x14ac:dyDescent="0.4">
      <c r="B80" s="447"/>
      <c r="C80" s="531"/>
      <c r="D80" s="497"/>
      <c r="E80" s="182" t="s">
        <v>106</v>
      </c>
      <c r="F80" s="183" t="s">
        <v>10</v>
      </c>
      <c r="G80" s="377">
        <v>0.5</v>
      </c>
      <c r="H80" s="97"/>
      <c r="I80" s="98"/>
      <c r="J80" s="165"/>
      <c r="L80" s="125"/>
      <c r="N80" s="166"/>
      <c r="O80" s="167"/>
    </row>
    <row r="81" spans="2:15" s="10" customFormat="1" ht="21" customHeight="1" thickBot="1" x14ac:dyDescent="0.4">
      <c r="B81" s="447"/>
      <c r="C81" s="527" t="s">
        <v>107</v>
      </c>
      <c r="D81" s="492" t="s">
        <v>87</v>
      </c>
      <c r="E81" s="162" t="s">
        <v>606</v>
      </c>
      <c r="F81" s="163" t="s">
        <v>22</v>
      </c>
      <c r="G81" s="384">
        <v>0.5</v>
      </c>
      <c r="H81" s="101"/>
      <c r="I81" s="102"/>
      <c r="J81" s="165"/>
      <c r="L81" s="173"/>
      <c r="N81" s="166"/>
      <c r="O81" s="167"/>
    </row>
    <row r="82" spans="2:15" s="10" customFormat="1" ht="21" customHeight="1" thickBot="1" x14ac:dyDescent="0.4">
      <c r="B82" s="447"/>
      <c r="C82" s="546"/>
      <c r="D82" s="510"/>
      <c r="E82" s="168" t="s">
        <v>108</v>
      </c>
      <c r="F82" s="169" t="s">
        <v>82</v>
      </c>
      <c r="G82" s="385">
        <v>0.5</v>
      </c>
      <c r="H82" s="171"/>
      <c r="I82" s="172"/>
      <c r="J82" s="165"/>
      <c r="L82" s="173"/>
      <c r="N82" s="166"/>
      <c r="O82" s="167"/>
    </row>
    <row r="83" spans="2:15" s="10" customFormat="1" ht="21" customHeight="1" thickBot="1" x14ac:dyDescent="0.4">
      <c r="B83" s="447"/>
      <c r="C83" s="528"/>
      <c r="D83" s="493"/>
      <c r="E83" s="174" t="s">
        <v>109</v>
      </c>
      <c r="F83" s="175" t="s">
        <v>10</v>
      </c>
      <c r="G83" s="383">
        <v>0.5</v>
      </c>
      <c r="H83" s="106"/>
      <c r="I83" s="107"/>
      <c r="J83" s="165"/>
      <c r="L83" s="173"/>
      <c r="N83" s="166"/>
      <c r="O83" s="167"/>
    </row>
    <row r="84" spans="2:15" s="10" customFormat="1" ht="21" customHeight="1" thickBot="1" x14ac:dyDescent="0.4">
      <c r="B84" s="447"/>
      <c r="C84" s="529" t="s">
        <v>110</v>
      </c>
      <c r="D84" s="496" t="s">
        <v>87</v>
      </c>
      <c r="E84" s="62" t="s">
        <v>607</v>
      </c>
      <c r="F84" s="150" t="s">
        <v>22</v>
      </c>
      <c r="G84" s="381">
        <v>0.5</v>
      </c>
      <c r="H84" s="178"/>
      <c r="I84" s="179"/>
      <c r="J84" s="165"/>
      <c r="L84" s="124"/>
      <c r="N84" s="166"/>
      <c r="O84" s="167"/>
    </row>
    <row r="85" spans="2:15" s="10" customFormat="1" ht="21" customHeight="1" thickBot="1" x14ac:dyDescent="0.4">
      <c r="B85" s="447"/>
      <c r="C85" s="534"/>
      <c r="D85" s="512"/>
      <c r="E85" s="180" t="s">
        <v>111</v>
      </c>
      <c r="F85" s="153" t="s">
        <v>82</v>
      </c>
      <c r="G85" s="382">
        <v>0.5</v>
      </c>
      <c r="H85" s="84"/>
      <c r="I85" s="85"/>
      <c r="J85" s="165"/>
      <c r="L85" s="134"/>
      <c r="N85" s="166"/>
      <c r="O85" s="167"/>
    </row>
    <row r="86" spans="2:15" s="10" customFormat="1" ht="21" customHeight="1" thickBot="1" x14ac:dyDescent="0.4">
      <c r="B86" s="447"/>
      <c r="C86" s="531"/>
      <c r="D86" s="497"/>
      <c r="E86" s="182" t="s">
        <v>112</v>
      </c>
      <c r="F86" s="183" t="s">
        <v>10</v>
      </c>
      <c r="G86" s="377">
        <v>0.5</v>
      </c>
      <c r="H86" s="97"/>
      <c r="I86" s="98"/>
      <c r="J86" s="165"/>
      <c r="L86" s="125"/>
      <c r="N86" s="166"/>
      <c r="O86" s="167"/>
    </row>
    <row r="87" spans="2:15" s="10" customFormat="1" ht="21" customHeight="1" thickBot="1" x14ac:dyDescent="0.4">
      <c r="B87" s="447"/>
      <c r="C87" s="527" t="s">
        <v>119</v>
      </c>
      <c r="D87" s="492" t="s">
        <v>87</v>
      </c>
      <c r="E87" s="162" t="s">
        <v>608</v>
      </c>
      <c r="F87" s="163" t="s">
        <v>22</v>
      </c>
      <c r="G87" s="384">
        <v>0.5</v>
      </c>
      <c r="H87" s="101"/>
      <c r="I87" s="102"/>
      <c r="J87" s="165"/>
      <c r="L87" s="173"/>
      <c r="N87" s="166"/>
      <c r="O87" s="167"/>
    </row>
    <row r="88" spans="2:15" s="10" customFormat="1" ht="21" customHeight="1" thickBot="1" x14ac:dyDescent="0.4">
      <c r="B88" s="447"/>
      <c r="C88" s="546"/>
      <c r="D88" s="510"/>
      <c r="E88" s="168" t="s">
        <v>120</v>
      </c>
      <c r="F88" s="169" t="s">
        <v>82</v>
      </c>
      <c r="G88" s="385">
        <v>0.5</v>
      </c>
      <c r="H88" s="171"/>
      <c r="I88" s="172"/>
      <c r="J88" s="165"/>
      <c r="L88" s="173"/>
      <c r="N88" s="166"/>
      <c r="O88" s="167"/>
    </row>
    <row r="89" spans="2:15" s="10" customFormat="1" ht="21" customHeight="1" thickBot="1" x14ac:dyDescent="0.4">
      <c r="B89" s="448"/>
      <c r="C89" s="528"/>
      <c r="D89" s="493"/>
      <c r="E89" s="174" t="s">
        <v>121</v>
      </c>
      <c r="F89" s="175" t="s">
        <v>10</v>
      </c>
      <c r="G89" s="383">
        <v>0.5</v>
      </c>
      <c r="H89" s="106"/>
      <c r="I89" s="107"/>
      <c r="J89" s="165"/>
      <c r="L89" s="173"/>
      <c r="N89" s="166"/>
      <c r="O89" s="167"/>
    </row>
    <row r="90" spans="2:15" s="10" customFormat="1" ht="21" customHeight="1" thickBot="1" x14ac:dyDescent="0.4">
      <c r="B90" s="417" t="s">
        <v>404</v>
      </c>
      <c r="C90" s="529" t="s">
        <v>100</v>
      </c>
      <c r="D90" s="500" t="s">
        <v>92</v>
      </c>
      <c r="E90" s="62" t="s">
        <v>609</v>
      </c>
      <c r="F90" s="150" t="s">
        <v>22</v>
      </c>
      <c r="G90" s="191">
        <v>0.5</v>
      </c>
      <c r="H90" s="110"/>
      <c r="I90" s="111"/>
      <c r="J90" s="165"/>
      <c r="L90" s="124"/>
      <c r="N90" s="166"/>
      <c r="O90" s="167"/>
    </row>
    <row r="91" spans="2:15" s="10" customFormat="1" ht="21" customHeight="1" thickBot="1" x14ac:dyDescent="0.4">
      <c r="B91" s="418"/>
      <c r="C91" s="534"/>
      <c r="D91" s="500"/>
      <c r="E91" s="180" t="s">
        <v>101</v>
      </c>
      <c r="F91" s="153" t="s">
        <v>82</v>
      </c>
      <c r="G91" s="382">
        <v>0.5</v>
      </c>
      <c r="H91" s="112"/>
      <c r="I91" s="113"/>
      <c r="J91" s="165"/>
      <c r="L91" s="134"/>
      <c r="N91" s="166"/>
      <c r="O91" s="167"/>
    </row>
    <row r="92" spans="2:15" s="10" customFormat="1" ht="21" customHeight="1" thickBot="1" x14ac:dyDescent="0.4">
      <c r="B92" s="418"/>
      <c r="C92" s="531"/>
      <c r="D92" s="500"/>
      <c r="E92" s="182" t="s">
        <v>102</v>
      </c>
      <c r="F92" s="183" t="s">
        <v>10</v>
      </c>
      <c r="G92" s="377">
        <v>0.5</v>
      </c>
      <c r="H92" s="186"/>
      <c r="I92" s="187"/>
      <c r="J92" s="165"/>
      <c r="L92" s="125"/>
      <c r="N92" s="166"/>
      <c r="O92" s="167"/>
    </row>
    <row r="93" spans="2:15" s="10" customFormat="1" ht="21" customHeight="1" thickBot="1" x14ac:dyDescent="0.4">
      <c r="B93" s="418"/>
      <c r="C93" s="527" t="s">
        <v>113</v>
      </c>
      <c r="D93" s="492" t="s">
        <v>92</v>
      </c>
      <c r="E93" s="162" t="s">
        <v>610</v>
      </c>
      <c r="F93" s="163" t="s">
        <v>22</v>
      </c>
      <c r="G93" s="384">
        <v>0.5</v>
      </c>
      <c r="H93" s="101"/>
      <c r="I93" s="102"/>
      <c r="J93" s="165"/>
      <c r="L93" s="173"/>
      <c r="N93" s="166"/>
      <c r="O93" s="167"/>
    </row>
    <row r="94" spans="2:15" s="10" customFormat="1" ht="21" customHeight="1" thickBot="1" x14ac:dyDescent="0.4">
      <c r="B94" s="418"/>
      <c r="C94" s="546"/>
      <c r="D94" s="510"/>
      <c r="E94" s="168" t="s">
        <v>114</v>
      </c>
      <c r="F94" s="169" t="s">
        <v>82</v>
      </c>
      <c r="G94" s="385">
        <v>0.5</v>
      </c>
      <c r="H94" s="171"/>
      <c r="I94" s="172"/>
      <c r="J94" s="165"/>
      <c r="L94" s="173"/>
      <c r="N94" s="166"/>
      <c r="O94" s="167"/>
    </row>
    <row r="95" spans="2:15" s="10" customFormat="1" ht="21" customHeight="1" thickBot="1" x14ac:dyDescent="0.4">
      <c r="B95" s="418"/>
      <c r="C95" s="528"/>
      <c r="D95" s="493"/>
      <c r="E95" s="174" t="s">
        <v>115</v>
      </c>
      <c r="F95" s="175" t="s">
        <v>10</v>
      </c>
      <c r="G95" s="383">
        <v>0.5</v>
      </c>
      <c r="H95" s="106"/>
      <c r="I95" s="107"/>
      <c r="J95" s="165"/>
      <c r="L95" s="173"/>
      <c r="N95" s="166"/>
      <c r="O95" s="167"/>
    </row>
    <row r="96" spans="2:15" s="10" customFormat="1" ht="21" customHeight="1" thickBot="1" x14ac:dyDescent="0.4">
      <c r="B96" s="418"/>
      <c r="C96" s="529" t="s">
        <v>116</v>
      </c>
      <c r="D96" s="496" t="s">
        <v>92</v>
      </c>
      <c r="E96" s="62" t="s">
        <v>611</v>
      </c>
      <c r="F96" s="150" t="s">
        <v>22</v>
      </c>
      <c r="G96" s="381">
        <v>0.5</v>
      </c>
      <c r="H96" s="110"/>
      <c r="I96" s="111"/>
      <c r="J96" s="165"/>
      <c r="L96" s="124"/>
      <c r="N96" s="166"/>
      <c r="O96" s="167"/>
    </row>
    <row r="97" spans="2:15" s="10" customFormat="1" ht="21" customHeight="1" thickBot="1" x14ac:dyDescent="0.4">
      <c r="B97" s="418"/>
      <c r="C97" s="534"/>
      <c r="D97" s="512"/>
      <c r="E97" s="180" t="s">
        <v>117</v>
      </c>
      <c r="F97" s="153" t="s">
        <v>82</v>
      </c>
      <c r="G97" s="382">
        <v>0.5</v>
      </c>
      <c r="H97" s="112"/>
      <c r="I97" s="113"/>
      <c r="J97" s="165"/>
      <c r="L97" s="134"/>
      <c r="N97" s="166"/>
      <c r="O97" s="167"/>
    </row>
    <row r="98" spans="2:15" s="10" customFormat="1" ht="21" customHeight="1" thickBot="1" x14ac:dyDescent="0.4">
      <c r="B98" s="418"/>
      <c r="C98" s="531"/>
      <c r="D98" s="497"/>
      <c r="E98" s="182" t="s">
        <v>118</v>
      </c>
      <c r="F98" s="183" t="s">
        <v>10</v>
      </c>
      <c r="G98" s="377">
        <v>0.5</v>
      </c>
      <c r="H98" s="186"/>
      <c r="I98" s="187"/>
      <c r="J98" s="165"/>
      <c r="L98" s="125"/>
      <c r="N98" s="166"/>
      <c r="O98" s="167"/>
    </row>
    <row r="99" spans="2:15" s="10" customFormat="1" ht="21" customHeight="1" thickBot="1" x14ac:dyDescent="0.4">
      <c r="B99" s="446" t="s">
        <v>122</v>
      </c>
      <c r="C99" s="527" t="s">
        <v>123</v>
      </c>
      <c r="D99" s="492" t="s">
        <v>92</v>
      </c>
      <c r="E99" s="162" t="s">
        <v>612</v>
      </c>
      <c r="F99" s="163" t="s">
        <v>9</v>
      </c>
      <c r="G99" s="193">
        <v>0.25</v>
      </c>
      <c r="H99" s="101"/>
      <c r="I99" s="102"/>
      <c r="J99" s="165"/>
      <c r="L99" s="173"/>
      <c r="N99" s="166"/>
      <c r="O99" s="167"/>
    </row>
    <row r="100" spans="2:15" s="10" customFormat="1" ht="21" customHeight="1" thickBot="1" x14ac:dyDescent="0.4">
      <c r="B100" s="447"/>
      <c r="C100" s="546"/>
      <c r="D100" s="510"/>
      <c r="E100" s="168" t="s">
        <v>124</v>
      </c>
      <c r="F100" s="169" t="s">
        <v>22</v>
      </c>
      <c r="G100" s="385">
        <v>0.5</v>
      </c>
      <c r="H100" s="171"/>
      <c r="I100" s="172"/>
      <c r="J100" s="165"/>
      <c r="L100" s="173"/>
      <c r="N100" s="166"/>
      <c r="O100" s="167"/>
    </row>
    <row r="101" spans="2:15" s="10" customFormat="1" ht="21" customHeight="1" thickBot="1" x14ac:dyDescent="0.4">
      <c r="B101" s="447"/>
      <c r="C101" s="528"/>
      <c r="D101" s="493"/>
      <c r="E101" s="174" t="s">
        <v>125</v>
      </c>
      <c r="F101" s="175" t="s">
        <v>10</v>
      </c>
      <c r="G101" s="383">
        <v>0.5</v>
      </c>
      <c r="H101" s="106"/>
      <c r="I101" s="107"/>
      <c r="J101" s="165"/>
      <c r="L101" s="173"/>
      <c r="N101" s="166"/>
      <c r="O101" s="167"/>
    </row>
    <row r="102" spans="2:15" s="10" customFormat="1" ht="21" customHeight="1" thickBot="1" x14ac:dyDescent="0.4">
      <c r="B102" s="447"/>
      <c r="C102" s="529" t="s">
        <v>43</v>
      </c>
      <c r="D102" s="496" t="s">
        <v>87</v>
      </c>
      <c r="E102" s="62" t="s">
        <v>126</v>
      </c>
      <c r="F102" s="150" t="s">
        <v>9</v>
      </c>
      <c r="G102" s="194">
        <v>0.25</v>
      </c>
      <c r="H102" s="110"/>
      <c r="I102" s="111"/>
      <c r="J102" s="165"/>
      <c r="L102" s="124"/>
      <c r="N102" s="166"/>
      <c r="O102" s="167"/>
    </row>
    <row r="103" spans="2:15" s="10" customFormat="1" ht="21" customHeight="1" thickBot="1" x14ac:dyDescent="0.4">
      <c r="B103" s="447"/>
      <c r="C103" s="534"/>
      <c r="D103" s="512"/>
      <c r="E103" s="180" t="s">
        <v>127</v>
      </c>
      <c r="F103" s="153" t="s">
        <v>22</v>
      </c>
      <c r="G103" s="382">
        <v>0.5</v>
      </c>
      <c r="H103" s="112"/>
      <c r="I103" s="113"/>
      <c r="J103" s="165"/>
      <c r="L103" s="134"/>
      <c r="N103" s="166"/>
      <c r="O103" s="167"/>
    </row>
    <row r="104" spans="2:15" s="10" customFormat="1" ht="21" customHeight="1" thickBot="1" x14ac:dyDescent="0.4">
      <c r="B104" s="447"/>
      <c r="C104" s="531"/>
      <c r="D104" s="497"/>
      <c r="E104" s="182" t="s">
        <v>128</v>
      </c>
      <c r="F104" s="183" t="s">
        <v>10</v>
      </c>
      <c r="G104" s="377">
        <v>0.5</v>
      </c>
      <c r="H104" s="186"/>
      <c r="I104" s="187"/>
      <c r="J104" s="165"/>
      <c r="L104" s="125"/>
      <c r="N104" s="166"/>
      <c r="O104" s="167"/>
    </row>
    <row r="105" spans="2:15" s="10" customFormat="1" ht="21" customHeight="1" thickBot="1" x14ac:dyDescent="0.4">
      <c r="B105" s="447"/>
      <c r="C105" s="527" t="s">
        <v>643</v>
      </c>
      <c r="D105" s="492" t="s">
        <v>70</v>
      </c>
      <c r="E105" s="162" t="s">
        <v>717</v>
      </c>
      <c r="F105" s="163" t="s">
        <v>9</v>
      </c>
      <c r="G105" s="193">
        <v>0.25</v>
      </c>
      <c r="H105" s="101"/>
      <c r="I105" s="102"/>
      <c r="J105" s="165"/>
      <c r="L105" s="173"/>
      <c r="N105" s="166"/>
      <c r="O105" s="167"/>
    </row>
    <row r="106" spans="2:15" s="10" customFormat="1" ht="21" customHeight="1" thickBot="1" x14ac:dyDescent="0.4">
      <c r="B106" s="447"/>
      <c r="C106" s="546"/>
      <c r="D106" s="510"/>
      <c r="E106" s="168" t="s">
        <v>655</v>
      </c>
      <c r="F106" s="169" t="s">
        <v>22</v>
      </c>
      <c r="G106" s="385">
        <v>0.5</v>
      </c>
      <c r="H106" s="171"/>
      <c r="I106" s="172"/>
      <c r="J106" s="165"/>
      <c r="L106" s="173"/>
      <c r="N106" s="166"/>
      <c r="O106" s="167"/>
    </row>
    <row r="107" spans="2:15" s="10" customFormat="1" ht="21" customHeight="1" thickBot="1" x14ac:dyDescent="0.4">
      <c r="B107" s="447"/>
      <c r="C107" s="528"/>
      <c r="D107" s="493"/>
      <c r="E107" s="174" t="s">
        <v>656</v>
      </c>
      <c r="F107" s="175" t="s">
        <v>10</v>
      </c>
      <c r="G107" s="383">
        <v>0.5</v>
      </c>
      <c r="H107" s="106"/>
      <c r="I107" s="107"/>
      <c r="J107" s="165"/>
      <c r="L107" s="173"/>
      <c r="N107" s="166"/>
      <c r="O107" s="167"/>
    </row>
    <row r="108" spans="2:15" s="10" customFormat="1" ht="21" customHeight="1" thickBot="1" x14ac:dyDescent="0.4">
      <c r="B108" s="447"/>
      <c r="C108" s="529" t="s">
        <v>129</v>
      </c>
      <c r="D108" s="496" t="s">
        <v>70</v>
      </c>
      <c r="E108" s="62" t="s">
        <v>613</v>
      </c>
      <c r="F108" s="150" t="s">
        <v>22</v>
      </c>
      <c r="G108" s="381">
        <v>0.5</v>
      </c>
      <c r="H108" s="110"/>
      <c r="I108" s="111"/>
      <c r="J108" s="165"/>
      <c r="L108" s="124"/>
      <c r="N108" s="166"/>
      <c r="O108" s="167"/>
    </row>
    <row r="109" spans="2:15" s="10" customFormat="1" ht="21" customHeight="1" thickBot="1" x14ac:dyDescent="0.4">
      <c r="B109" s="448"/>
      <c r="C109" s="530"/>
      <c r="D109" s="489"/>
      <c r="E109" s="195" t="s">
        <v>130</v>
      </c>
      <c r="F109" s="156" t="s">
        <v>10</v>
      </c>
      <c r="G109" s="377">
        <v>0.5</v>
      </c>
      <c r="H109" s="112"/>
      <c r="I109" s="113"/>
      <c r="J109" s="165"/>
      <c r="L109" s="125"/>
      <c r="N109" s="166"/>
      <c r="O109" s="167"/>
    </row>
    <row r="110" spans="2:15" s="10" customFormat="1" ht="21" customHeight="1" thickBot="1" x14ac:dyDescent="0.4">
      <c r="B110" s="417" t="s">
        <v>131</v>
      </c>
      <c r="C110" s="527" t="s">
        <v>132</v>
      </c>
      <c r="D110" s="492" t="s">
        <v>70</v>
      </c>
      <c r="E110" s="162" t="s">
        <v>614</v>
      </c>
      <c r="F110" s="163" t="s">
        <v>22</v>
      </c>
      <c r="G110" s="193">
        <v>0.5</v>
      </c>
      <c r="H110" s="171"/>
      <c r="I110" s="172"/>
      <c r="J110" s="165"/>
      <c r="L110" s="173"/>
      <c r="N110" s="166"/>
      <c r="O110" s="167"/>
    </row>
    <row r="111" spans="2:15" s="10" customFormat="1" ht="21" customHeight="1" thickBot="1" x14ac:dyDescent="0.4">
      <c r="B111" s="418"/>
      <c r="C111" s="546"/>
      <c r="D111" s="510"/>
      <c r="E111" s="168" t="s">
        <v>133</v>
      </c>
      <c r="F111" s="169" t="s">
        <v>82</v>
      </c>
      <c r="G111" s="385">
        <v>0.5</v>
      </c>
      <c r="H111" s="171"/>
      <c r="I111" s="172"/>
      <c r="J111" s="165"/>
      <c r="L111" s="173"/>
      <c r="N111" s="166"/>
      <c r="O111" s="167"/>
    </row>
    <row r="112" spans="2:15" s="10" customFormat="1" ht="21" customHeight="1" thickBot="1" x14ac:dyDescent="0.4">
      <c r="B112" s="418"/>
      <c r="C112" s="528"/>
      <c r="D112" s="493"/>
      <c r="E112" s="174" t="s">
        <v>134</v>
      </c>
      <c r="F112" s="175" t="s">
        <v>10</v>
      </c>
      <c r="G112" s="383">
        <v>0.5</v>
      </c>
      <c r="H112" s="171"/>
      <c r="I112" s="172"/>
      <c r="J112" s="165"/>
      <c r="L112" s="173"/>
      <c r="N112" s="166"/>
      <c r="O112" s="167"/>
    </row>
    <row r="113" spans="2:15" s="10" customFormat="1" ht="21" customHeight="1" thickBot="1" x14ac:dyDescent="0.4">
      <c r="B113" s="418"/>
      <c r="C113" s="529" t="s">
        <v>135</v>
      </c>
      <c r="D113" s="496" t="s">
        <v>70</v>
      </c>
      <c r="E113" s="62" t="s">
        <v>615</v>
      </c>
      <c r="F113" s="150" t="s">
        <v>22</v>
      </c>
      <c r="G113" s="381">
        <v>0.5</v>
      </c>
      <c r="H113" s="112"/>
      <c r="I113" s="113"/>
      <c r="J113" s="165"/>
      <c r="L113" s="124"/>
      <c r="N113" s="166"/>
      <c r="O113" s="167"/>
    </row>
    <row r="114" spans="2:15" s="10" customFormat="1" ht="21" customHeight="1" thickBot="1" x14ac:dyDescent="0.4">
      <c r="B114" s="418"/>
      <c r="C114" s="534"/>
      <c r="D114" s="512"/>
      <c r="E114" s="180" t="s">
        <v>136</v>
      </c>
      <c r="F114" s="153" t="s">
        <v>82</v>
      </c>
      <c r="G114" s="382">
        <v>0.5</v>
      </c>
      <c r="H114" s="112"/>
      <c r="I114" s="113"/>
      <c r="J114" s="165"/>
      <c r="L114" s="134"/>
      <c r="N114" s="166"/>
      <c r="O114" s="167"/>
    </row>
    <row r="115" spans="2:15" s="10" customFormat="1" ht="21" customHeight="1" thickBot="1" x14ac:dyDescent="0.4">
      <c r="B115" s="418"/>
      <c r="C115" s="531"/>
      <c r="D115" s="497"/>
      <c r="E115" s="182" t="s">
        <v>137</v>
      </c>
      <c r="F115" s="183" t="s">
        <v>10</v>
      </c>
      <c r="G115" s="377">
        <v>0.5</v>
      </c>
      <c r="H115" s="112"/>
      <c r="I115" s="113"/>
      <c r="J115" s="165"/>
      <c r="L115" s="125"/>
      <c r="N115" s="166"/>
      <c r="O115" s="167"/>
    </row>
    <row r="116" spans="2:15" s="10" customFormat="1" ht="21" customHeight="1" thickBot="1" x14ac:dyDescent="0.4">
      <c r="B116" s="418"/>
      <c r="C116" s="527" t="s">
        <v>301</v>
      </c>
      <c r="D116" s="492" t="s">
        <v>70</v>
      </c>
      <c r="E116" s="162" t="s">
        <v>616</v>
      </c>
      <c r="F116" s="163" t="s">
        <v>22</v>
      </c>
      <c r="G116" s="384">
        <v>0.5</v>
      </c>
      <c r="H116" s="171"/>
      <c r="I116" s="172"/>
      <c r="J116" s="165"/>
      <c r="L116" s="173"/>
      <c r="N116" s="166"/>
      <c r="O116" s="167"/>
    </row>
    <row r="117" spans="2:15" s="10" customFormat="1" ht="21" customHeight="1" thickBot="1" x14ac:dyDescent="0.4">
      <c r="B117" s="418"/>
      <c r="C117" s="546"/>
      <c r="D117" s="510"/>
      <c r="E117" s="168" t="s">
        <v>138</v>
      </c>
      <c r="F117" s="169" t="s">
        <v>82</v>
      </c>
      <c r="G117" s="385">
        <v>0.5</v>
      </c>
      <c r="H117" s="171"/>
      <c r="I117" s="172"/>
      <c r="J117" s="165"/>
      <c r="L117" s="173"/>
      <c r="N117" s="166"/>
      <c r="O117" s="167"/>
    </row>
    <row r="118" spans="2:15" s="10" customFormat="1" ht="21" customHeight="1" thickBot="1" x14ac:dyDescent="0.4">
      <c r="B118" s="418"/>
      <c r="C118" s="528"/>
      <c r="D118" s="493"/>
      <c r="E118" s="174" t="s">
        <v>139</v>
      </c>
      <c r="F118" s="175" t="s">
        <v>10</v>
      </c>
      <c r="G118" s="383">
        <v>0.5</v>
      </c>
      <c r="H118" s="171"/>
      <c r="I118" s="172"/>
      <c r="J118" s="165"/>
      <c r="L118" s="173"/>
      <c r="N118" s="166"/>
      <c r="O118" s="167"/>
    </row>
    <row r="119" spans="2:15" s="10" customFormat="1" ht="21" customHeight="1" thickBot="1" x14ac:dyDescent="0.4">
      <c r="B119" s="418"/>
      <c r="C119" s="527" t="s">
        <v>140</v>
      </c>
      <c r="D119" s="492" t="s">
        <v>70</v>
      </c>
      <c r="E119" s="99" t="s">
        <v>617</v>
      </c>
      <c r="F119" s="163" t="s">
        <v>82</v>
      </c>
      <c r="G119" s="384">
        <v>0.5</v>
      </c>
      <c r="H119" s="171"/>
      <c r="I119" s="172"/>
      <c r="J119" s="165"/>
      <c r="L119" s="173"/>
      <c r="N119" s="166"/>
      <c r="O119" s="167"/>
    </row>
    <row r="120" spans="2:15" s="10" customFormat="1" ht="21" customHeight="1" thickBot="1" x14ac:dyDescent="0.4">
      <c r="B120" s="418"/>
      <c r="C120" s="528"/>
      <c r="D120" s="493"/>
      <c r="E120" s="174" t="s">
        <v>141</v>
      </c>
      <c r="F120" s="175" t="s">
        <v>10</v>
      </c>
      <c r="G120" s="383">
        <v>0.5</v>
      </c>
      <c r="H120" s="171"/>
      <c r="I120" s="172"/>
      <c r="J120" s="165"/>
      <c r="L120" s="173"/>
      <c r="N120" s="166"/>
      <c r="O120" s="167"/>
    </row>
    <row r="121" spans="2:15" s="10" customFormat="1" ht="21" customHeight="1" thickBot="1" x14ac:dyDescent="0.4">
      <c r="B121" s="418"/>
      <c r="C121" s="529" t="s">
        <v>84</v>
      </c>
      <c r="D121" s="496" t="s">
        <v>70</v>
      </c>
      <c r="E121" s="62" t="s">
        <v>618</v>
      </c>
      <c r="F121" s="150" t="s">
        <v>22</v>
      </c>
      <c r="G121" s="381">
        <v>0.5</v>
      </c>
      <c r="H121" s="112"/>
      <c r="I121" s="113"/>
      <c r="J121" s="165"/>
      <c r="L121" s="124"/>
      <c r="N121" s="166"/>
      <c r="O121" s="167"/>
    </row>
    <row r="122" spans="2:15" s="10" customFormat="1" ht="21" customHeight="1" thickBot="1" x14ac:dyDescent="0.4">
      <c r="B122" s="418"/>
      <c r="C122" s="534"/>
      <c r="D122" s="512"/>
      <c r="E122" s="180" t="s">
        <v>85</v>
      </c>
      <c r="F122" s="153" t="s">
        <v>82</v>
      </c>
      <c r="G122" s="382">
        <v>0.5</v>
      </c>
      <c r="H122" s="112"/>
      <c r="I122" s="113"/>
      <c r="J122" s="165"/>
      <c r="L122" s="134"/>
      <c r="N122" s="166"/>
      <c r="O122" s="167"/>
    </row>
    <row r="123" spans="2:15" s="10" customFormat="1" ht="21" customHeight="1" thickBot="1" x14ac:dyDescent="0.4">
      <c r="B123" s="418"/>
      <c r="C123" s="531"/>
      <c r="D123" s="497"/>
      <c r="E123" s="182" t="s">
        <v>86</v>
      </c>
      <c r="F123" s="183" t="s">
        <v>10</v>
      </c>
      <c r="G123" s="377">
        <v>0.5</v>
      </c>
      <c r="H123" s="112"/>
      <c r="I123" s="113"/>
      <c r="J123" s="165"/>
      <c r="L123" s="125"/>
      <c r="N123" s="166"/>
      <c r="O123" s="167"/>
    </row>
    <row r="124" spans="2:15" s="10" customFormat="1" ht="21" customHeight="1" thickBot="1" x14ac:dyDescent="0.4">
      <c r="B124" s="418"/>
      <c r="C124" s="527" t="s">
        <v>49</v>
      </c>
      <c r="D124" s="492" t="s">
        <v>70</v>
      </c>
      <c r="E124" s="162" t="s">
        <v>619</v>
      </c>
      <c r="F124" s="163" t="s">
        <v>22</v>
      </c>
      <c r="G124" s="384">
        <v>0.5</v>
      </c>
      <c r="H124" s="171"/>
      <c r="I124" s="172"/>
      <c r="J124" s="165"/>
      <c r="L124" s="173"/>
      <c r="N124" s="166"/>
      <c r="O124" s="167"/>
    </row>
    <row r="125" spans="2:15" s="10" customFormat="1" ht="21" customHeight="1" thickBot="1" x14ac:dyDescent="0.4">
      <c r="B125" s="418"/>
      <c r="C125" s="546"/>
      <c r="D125" s="510"/>
      <c r="E125" s="168" t="s">
        <v>142</v>
      </c>
      <c r="F125" s="169" t="s">
        <v>82</v>
      </c>
      <c r="G125" s="385">
        <v>0.5</v>
      </c>
      <c r="H125" s="171"/>
      <c r="I125" s="172"/>
      <c r="J125" s="165"/>
      <c r="L125" s="173"/>
      <c r="N125" s="166"/>
      <c r="O125" s="167"/>
    </row>
    <row r="126" spans="2:15" s="10" customFormat="1" ht="21" customHeight="1" thickBot="1" x14ac:dyDescent="0.4">
      <c r="B126" s="452"/>
      <c r="C126" s="528"/>
      <c r="D126" s="493"/>
      <c r="E126" s="174" t="s">
        <v>143</v>
      </c>
      <c r="F126" s="175" t="s">
        <v>10</v>
      </c>
      <c r="G126" s="383">
        <v>0.5</v>
      </c>
      <c r="H126" s="171"/>
      <c r="I126" s="172"/>
      <c r="J126" s="165"/>
      <c r="L126" s="173"/>
      <c r="N126" s="166"/>
      <c r="O126" s="167"/>
    </row>
    <row r="127" spans="2:15" s="10" customFormat="1" ht="21" customHeight="1" thickBot="1" x14ac:dyDescent="0.4">
      <c r="B127" s="446" t="s">
        <v>6</v>
      </c>
      <c r="C127" s="529" t="s">
        <v>7</v>
      </c>
      <c r="D127" s="496" t="s">
        <v>70</v>
      </c>
      <c r="E127" s="62" t="s">
        <v>620</v>
      </c>
      <c r="F127" s="150" t="s">
        <v>19</v>
      </c>
      <c r="G127" s="177" t="s">
        <v>19</v>
      </c>
      <c r="H127" s="112"/>
      <c r="I127" s="113"/>
      <c r="J127" s="165"/>
      <c r="L127" s="124"/>
      <c r="N127" s="166"/>
      <c r="O127" s="167"/>
    </row>
    <row r="128" spans="2:15" s="10" customFormat="1" ht="21" customHeight="1" thickBot="1" x14ac:dyDescent="0.4">
      <c r="B128" s="447"/>
      <c r="C128" s="534"/>
      <c r="D128" s="512"/>
      <c r="E128" s="180" t="s">
        <v>144</v>
      </c>
      <c r="F128" s="153" t="s">
        <v>9</v>
      </c>
      <c r="G128" s="181">
        <v>0.25</v>
      </c>
      <c r="H128" s="112"/>
      <c r="I128" s="113"/>
      <c r="J128" s="165"/>
      <c r="L128" s="134"/>
      <c r="N128" s="166"/>
      <c r="O128" s="167"/>
    </row>
    <row r="129" spans="2:15" s="10" customFormat="1" ht="21" customHeight="1" thickBot="1" x14ac:dyDescent="0.4">
      <c r="B129" s="447"/>
      <c r="C129" s="531"/>
      <c r="D129" s="497"/>
      <c r="E129" s="182" t="s">
        <v>145</v>
      </c>
      <c r="F129" s="183" t="s">
        <v>10</v>
      </c>
      <c r="G129" s="377">
        <v>0.5</v>
      </c>
      <c r="H129" s="112"/>
      <c r="I129" s="113"/>
      <c r="J129" s="165"/>
      <c r="L129" s="125"/>
      <c r="N129" s="166"/>
      <c r="O129" s="167"/>
    </row>
    <row r="130" spans="2:15" s="10" customFormat="1" ht="21" customHeight="1" thickBot="1" x14ac:dyDescent="0.4">
      <c r="B130" s="447"/>
      <c r="C130" s="498" t="s">
        <v>146</v>
      </c>
      <c r="D130" s="505" t="s">
        <v>87</v>
      </c>
      <c r="E130" s="162" t="s">
        <v>621</v>
      </c>
      <c r="F130" s="163" t="s">
        <v>22</v>
      </c>
      <c r="G130" s="384">
        <v>0.5</v>
      </c>
      <c r="H130" s="171"/>
      <c r="I130" s="172"/>
      <c r="J130" s="165"/>
      <c r="L130" s="173"/>
      <c r="N130" s="166"/>
      <c r="O130" s="167"/>
    </row>
    <row r="131" spans="2:15" s="10" customFormat="1" ht="21" customHeight="1" thickBot="1" x14ac:dyDescent="0.4">
      <c r="B131" s="447"/>
      <c r="C131" s="499"/>
      <c r="D131" s="506"/>
      <c r="E131" s="174" t="s">
        <v>147</v>
      </c>
      <c r="F131" s="175" t="s">
        <v>10</v>
      </c>
      <c r="G131" s="383">
        <v>0.5</v>
      </c>
      <c r="H131" s="171"/>
      <c r="I131" s="172"/>
      <c r="J131" s="165"/>
      <c r="L131" s="173"/>
      <c r="N131" s="166"/>
      <c r="O131" s="167"/>
    </row>
    <row r="132" spans="2:15" s="10" customFormat="1" ht="21" customHeight="1" thickBot="1" x14ac:dyDescent="0.4">
      <c r="B132" s="447"/>
      <c r="C132" s="197" t="s">
        <v>148</v>
      </c>
      <c r="D132" s="500" t="s">
        <v>70</v>
      </c>
      <c r="E132" s="62" t="s">
        <v>622</v>
      </c>
      <c r="F132" s="150" t="s">
        <v>22</v>
      </c>
      <c r="G132" s="381">
        <v>0.5</v>
      </c>
      <c r="H132" s="112"/>
      <c r="I132" s="113"/>
      <c r="J132" s="165"/>
      <c r="L132" s="124"/>
      <c r="N132" s="166"/>
      <c r="O132" s="167"/>
    </row>
    <row r="133" spans="2:15" s="10" customFormat="1" ht="21" customHeight="1" thickBot="1" x14ac:dyDescent="0.4">
      <c r="B133" s="447"/>
      <c r="C133" s="198"/>
      <c r="D133" s="500"/>
      <c r="E133" s="182" t="s">
        <v>149</v>
      </c>
      <c r="F133" s="183" t="s">
        <v>10</v>
      </c>
      <c r="G133" s="377">
        <v>0.5</v>
      </c>
      <c r="H133" s="112"/>
      <c r="I133" s="113"/>
      <c r="J133" s="165"/>
      <c r="L133" s="125"/>
      <c r="N133" s="166"/>
      <c r="O133" s="167"/>
    </row>
    <row r="134" spans="2:15" s="10" customFormat="1" ht="21" customHeight="1" thickBot="1" x14ac:dyDescent="0.4">
      <c r="B134" s="447"/>
      <c r="C134" s="527" t="s">
        <v>11</v>
      </c>
      <c r="D134" s="492" t="s">
        <v>70</v>
      </c>
      <c r="E134" s="162" t="s">
        <v>150</v>
      </c>
      <c r="F134" s="163" t="s">
        <v>22</v>
      </c>
      <c r="G134" s="384">
        <v>0.5</v>
      </c>
      <c r="H134" s="171"/>
      <c r="I134" s="172"/>
      <c r="J134" s="165"/>
      <c r="L134" s="173"/>
      <c r="N134" s="166"/>
      <c r="O134" s="167"/>
    </row>
    <row r="135" spans="2:15" s="10" customFormat="1" ht="21" customHeight="1" thickBot="1" x14ac:dyDescent="0.4">
      <c r="B135" s="447"/>
      <c r="C135" s="528"/>
      <c r="D135" s="493"/>
      <c r="E135" s="174" t="s">
        <v>151</v>
      </c>
      <c r="F135" s="175" t="s">
        <v>10</v>
      </c>
      <c r="G135" s="383">
        <v>0.5</v>
      </c>
      <c r="H135" s="171"/>
      <c r="I135" s="172"/>
      <c r="J135" s="165"/>
      <c r="L135" s="173"/>
      <c r="N135" s="166"/>
      <c r="O135" s="167"/>
    </row>
    <row r="136" spans="2:15" s="10" customFormat="1" ht="21" customHeight="1" thickBot="1" x14ac:dyDescent="0.4">
      <c r="B136" s="447"/>
      <c r="C136" s="529" t="s">
        <v>12</v>
      </c>
      <c r="D136" s="496" t="s">
        <v>70</v>
      </c>
      <c r="E136" s="62" t="s">
        <v>623</v>
      </c>
      <c r="F136" s="150" t="s">
        <v>9</v>
      </c>
      <c r="G136" s="194">
        <v>0.25</v>
      </c>
      <c r="H136" s="112"/>
      <c r="I136" s="113"/>
      <c r="J136" s="165"/>
      <c r="L136" s="124"/>
      <c r="N136" s="166"/>
      <c r="O136" s="167"/>
    </row>
    <row r="137" spans="2:15" s="10" customFormat="1" ht="21" customHeight="1" thickBot="1" x14ac:dyDescent="0.4">
      <c r="B137" s="447"/>
      <c r="C137" s="534"/>
      <c r="D137" s="512"/>
      <c r="E137" s="180" t="s">
        <v>152</v>
      </c>
      <c r="F137" s="153" t="s">
        <v>22</v>
      </c>
      <c r="G137" s="382">
        <v>0.5</v>
      </c>
      <c r="H137" s="112"/>
      <c r="I137" s="113"/>
      <c r="J137" s="165"/>
      <c r="L137" s="134"/>
      <c r="N137" s="166"/>
      <c r="O137" s="167"/>
    </row>
    <row r="138" spans="2:15" s="10" customFormat="1" ht="21" customHeight="1" thickBot="1" x14ac:dyDescent="0.4">
      <c r="B138" s="447"/>
      <c r="C138" s="531"/>
      <c r="D138" s="497"/>
      <c r="E138" s="182" t="s">
        <v>153</v>
      </c>
      <c r="F138" s="183" t="s">
        <v>10</v>
      </c>
      <c r="G138" s="377">
        <v>0.5</v>
      </c>
      <c r="H138" s="112"/>
      <c r="I138" s="113"/>
      <c r="J138" s="165"/>
      <c r="L138" s="125"/>
      <c r="N138" s="166"/>
      <c r="O138" s="167"/>
    </row>
    <row r="139" spans="2:15" s="10" customFormat="1" ht="21" customHeight="1" thickBot="1" x14ac:dyDescent="0.4">
      <c r="B139" s="447"/>
      <c r="C139" s="527" t="s">
        <v>154</v>
      </c>
      <c r="D139" s="492" t="s">
        <v>70</v>
      </c>
      <c r="E139" s="162" t="s">
        <v>624</v>
      </c>
      <c r="F139" s="163" t="s">
        <v>9</v>
      </c>
      <c r="G139" s="193">
        <v>0.25</v>
      </c>
      <c r="H139" s="171"/>
      <c r="I139" s="172"/>
      <c r="J139" s="165"/>
      <c r="L139" s="173"/>
      <c r="N139" s="166"/>
      <c r="O139" s="167"/>
    </row>
    <row r="140" spans="2:15" s="10" customFormat="1" ht="21" customHeight="1" thickBot="1" x14ac:dyDescent="0.4">
      <c r="B140" s="447"/>
      <c r="C140" s="546"/>
      <c r="D140" s="510"/>
      <c r="E140" s="168" t="s">
        <v>155</v>
      </c>
      <c r="F140" s="169" t="s">
        <v>22</v>
      </c>
      <c r="G140" s="385">
        <v>0.5</v>
      </c>
      <c r="H140" s="171"/>
      <c r="I140" s="172"/>
      <c r="J140" s="165"/>
      <c r="L140" s="173"/>
      <c r="N140" s="166"/>
      <c r="O140" s="167"/>
    </row>
    <row r="141" spans="2:15" s="10" customFormat="1" ht="21" customHeight="1" thickBot="1" x14ac:dyDescent="0.4">
      <c r="B141" s="447"/>
      <c r="C141" s="528"/>
      <c r="D141" s="493"/>
      <c r="E141" s="174" t="s">
        <v>156</v>
      </c>
      <c r="F141" s="175" t="s">
        <v>10</v>
      </c>
      <c r="G141" s="383">
        <v>0.5</v>
      </c>
      <c r="H141" s="171"/>
      <c r="I141" s="172"/>
      <c r="J141" s="165"/>
      <c r="L141" s="173"/>
      <c r="N141" s="166"/>
      <c r="O141" s="167"/>
    </row>
    <row r="142" spans="2:15" s="10" customFormat="1" ht="21" customHeight="1" thickBot="1" x14ac:dyDescent="0.4">
      <c r="B142" s="447"/>
      <c r="C142" s="529" t="s">
        <v>13</v>
      </c>
      <c r="D142" s="496" t="s">
        <v>70</v>
      </c>
      <c r="E142" s="62" t="s">
        <v>157</v>
      </c>
      <c r="F142" s="150" t="s">
        <v>22</v>
      </c>
      <c r="G142" s="381">
        <v>0.5</v>
      </c>
      <c r="H142" s="112"/>
      <c r="I142" s="113"/>
      <c r="J142" s="165"/>
      <c r="L142" s="124"/>
      <c r="N142" s="166"/>
      <c r="O142" s="167"/>
    </row>
    <row r="143" spans="2:15" s="10" customFormat="1" ht="21" customHeight="1" thickBot="1" x14ac:dyDescent="0.4">
      <c r="B143" s="447"/>
      <c r="C143" s="531"/>
      <c r="D143" s="497"/>
      <c r="E143" s="182" t="s">
        <v>158</v>
      </c>
      <c r="F143" s="183" t="s">
        <v>10</v>
      </c>
      <c r="G143" s="377">
        <v>0.5</v>
      </c>
      <c r="H143" s="112"/>
      <c r="I143" s="113"/>
      <c r="J143" s="165"/>
      <c r="L143" s="125"/>
      <c r="N143" s="166"/>
      <c r="O143" s="167"/>
    </row>
    <row r="144" spans="2:15" s="10" customFormat="1" ht="21" customHeight="1" thickBot="1" x14ac:dyDescent="0.4">
      <c r="B144" s="447"/>
      <c r="C144" s="527" t="s">
        <v>159</v>
      </c>
      <c r="D144" s="492" t="s">
        <v>70</v>
      </c>
      <c r="E144" s="162" t="s">
        <v>625</v>
      </c>
      <c r="F144" s="163" t="s">
        <v>22</v>
      </c>
      <c r="G144" s="384">
        <v>0.5</v>
      </c>
      <c r="H144" s="171"/>
      <c r="I144" s="172"/>
      <c r="J144" s="165"/>
      <c r="L144" s="173"/>
      <c r="N144" s="166"/>
      <c r="O144" s="167"/>
    </row>
    <row r="145" spans="2:15" s="10" customFormat="1" ht="21" customHeight="1" thickBot="1" x14ac:dyDescent="0.4">
      <c r="B145" s="448"/>
      <c r="C145" s="528"/>
      <c r="D145" s="493"/>
      <c r="E145" s="174" t="s">
        <v>160</v>
      </c>
      <c r="F145" s="175" t="s">
        <v>10</v>
      </c>
      <c r="G145" s="383">
        <v>0.5</v>
      </c>
      <c r="H145" s="171"/>
      <c r="I145" s="172"/>
      <c r="J145" s="165"/>
      <c r="L145" s="141"/>
      <c r="N145" s="199"/>
      <c r="O145" s="200"/>
    </row>
    <row r="146" spans="2:15" s="10" customFormat="1" ht="21" customHeight="1" x14ac:dyDescent="0.35">
      <c r="B146" s="446" t="s">
        <v>639</v>
      </c>
      <c r="C146" s="541" t="s">
        <v>718</v>
      </c>
      <c r="D146" s="544" t="s">
        <v>70</v>
      </c>
      <c r="E146" s="201" t="s">
        <v>657</v>
      </c>
      <c r="F146" s="202" t="s">
        <v>10</v>
      </c>
      <c r="G146" s="386">
        <v>0.5</v>
      </c>
      <c r="H146" s="1"/>
      <c r="I146" s="1"/>
      <c r="J146" s="1"/>
      <c r="K146" s="1"/>
      <c r="L146" s="71"/>
      <c r="M146" s="1"/>
      <c r="N146" s="203"/>
      <c r="O146" s="204"/>
    </row>
    <row r="147" spans="2:15" s="10" customFormat="1" ht="21" customHeight="1" x14ac:dyDescent="0.35">
      <c r="B147" s="447"/>
      <c r="C147" s="542"/>
      <c r="D147" s="522"/>
      <c r="E147" s="152" t="s">
        <v>658</v>
      </c>
      <c r="F147" s="153" t="s">
        <v>22</v>
      </c>
      <c r="G147" s="382">
        <v>0.5</v>
      </c>
      <c r="H147" s="1"/>
      <c r="I147" s="1"/>
      <c r="J147" s="1"/>
      <c r="K147" s="1"/>
      <c r="L147" s="65"/>
      <c r="M147" s="1"/>
      <c r="N147" s="203"/>
      <c r="O147" s="204"/>
    </row>
    <row r="148" spans="2:15" s="10" customFormat="1" ht="21" customHeight="1" x14ac:dyDescent="0.35">
      <c r="B148" s="447"/>
      <c r="C148" s="542"/>
      <c r="D148" s="522"/>
      <c r="E148" s="152" t="s">
        <v>659</v>
      </c>
      <c r="F148" s="153" t="s">
        <v>9</v>
      </c>
      <c r="G148" s="181">
        <v>0.25</v>
      </c>
      <c r="H148" s="1"/>
      <c r="I148" s="1"/>
      <c r="J148" s="1"/>
      <c r="K148" s="1"/>
      <c r="L148" s="65"/>
      <c r="M148" s="1"/>
      <c r="N148" s="203"/>
      <c r="O148" s="204"/>
    </row>
    <row r="149" spans="2:15" s="10" customFormat="1" ht="21" customHeight="1" thickBot="1" x14ac:dyDescent="0.4">
      <c r="B149" s="447"/>
      <c r="C149" s="543"/>
      <c r="D149" s="523"/>
      <c r="E149" s="155" t="s">
        <v>660</v>
      </c>
      <c r="F149" s="156" t="s">
        <v>19</v>
      </c>
      <c r="G149" s="205" t="s">
        <v>19</v>
      </c>
      <c r="H149" s="1"/>
      <c r="I149" s="1"/>
      <c r="J149" s="1"/>
      <c r="K149" s="1"/>
      <c r="L149" s="68"/>
      <c r="M149" s="1"/>
      <c r="N149" s="203"/>
      <c r="O149" s="204"/>
    </row>
    <row r="150" spans="2:15" s="10" customFormat="1" ht="21" customHeight="1" x14ac:dyDescent="0.35">
      <c r="B150" s="447"/>
      <c r="C150" s="545" t="s">
        <v>716</v>
      </c>
      <c r="D150" s="517" t="s">
        <v>70</v>
      </c>
      <c r="E150" s="206" t="s">
        <v>661</v>
      </c>
      <c r="F150" s="163" t="s">
        <v>10</v>
      </c>
      <c r="G150" s="207">
        <v>0.5</v>
      </c>
      <c r="H150" s="1"/>
      <c r="I150" s="1"/>
      <c r="J150" s="1"/>
      <c r="K150" s="1"/>
      <c r="L150" s="208"/>
      <c r="M150" s="1"/>
      <c r="N150" s="535"/>
      <c r="O150" s="536"/>
    </row>
    <row r="151" spans="2:15" s="10" customFormat="1" ht="21" customHeight="1" x14ac:dyDescent="0.35">
      <c r="B151" s="447"/>
      <c r="C151" s="514"/>
      <c r="D151" s="517"/>
      <c r="E151" s="209" t="s">
        <v>662</v>
      </c>
      <c r="F151" s="169" t="s">
        <v>22</v>
      </c>
      <c r="G151" s="207">
        <v>0.5</v>
      </c>
      <c r="H151" s="1"/>
      <c r="I151" s="1"/>
      <c r="J151" s="1"/>
      <c r="K151" s="1"/>
      <c r="L151" s="210"/>
      <c r="M151" s="1"/>
      <c r="N151" s="537"/>
      <c r="O151" s="538"/>
    </row>
    <row r="152" spans="2:15" s="10" customFormat="1" ht="21" customHeight="1" x14ac:dyDescent="0.35">
      <c r="B152" s="447"/>
      <c r="C152" s="514"/>
      <c r="D152" s="517"/>
      <c r="E152" s="209" t="s">
        <v>663</v>
      </c>
      <c r="F152" s="169" t="s">
        <v>9</v>
      </c>
      <c r="G152" s="170">
        <v>0.25</v>
      </c>
      <c r="H152" s="1"/>
      <c r="I152" s="1"/>
      <c r="J152" s="1"/>
      <c r="K152" s="1"/>
      <c r="L152" s="210"/>
      <c r="M152" s="1"/>
      <c r="N152" s="537"/>
      <c r="O152" s="538"/>
    </row>
    <row r="153" spans="2:15" s="10" customFormat="1" ht="21" customHeight="1" thickBot="1" x14ac:dyDescent="0.4">
      <c r="B153" s="448"/>
      <c r="C153" s="515"/>
      <c r="D153" s="518"/>
      <c r="E153" s="211" t="s">
        <v>664</v>
      </c>
      <c r="F153" s="175" t="s">
        <v>19</v>
      </c>
      <c r="G153" s="212" t="s">
        <v>19</v>
      </c>
      <c r="H153" s="1"/>
      <c r="I153" s="1"/>
      <c r="J153" s="1"/>
      <c r="K153" s="1"/>
      <c r="L153" s="213"/>
      <c r="M153" s="1"/>
      <c r="N153" s="539"/>
      <c r="O153" s="540"/>
    </row>
    <row r="154" spans="2:15" x14ac:dyDescent="0.35">
      <c r="J154" s="47"/>
      <c r="K154" s="48"/>
    </row>
    <row r="155" spans="2:15" ht="28.5" customHeight="1" x14ac:dyDescent="0.35">
      <c r="B155" s="391" t="s">
        <v>161</v>
      </c>
      <c r="C155" s="392"/>
      <c r="D155" s="392"/>
      <c r="E155" s="392"/>
      <c r="F155" s="392"/>
      <c r="G155" s="392"/>
      <c r="H155" s="392"/>
      <c r="I155" s="392"/>
      <c r="J155" s="392"/>
      <c r="K155" s="392"/>
      <c r="L155" s="392"/>
      <c r="M155" s="392"/>
      <c r="N155" s="392"/>
      <c r="O155" s="392"/>
    </row>
    <row r="156" spans="2:15" ht="24" thickBot="1" x14ac:dyDescent="0.4">
      <c r="B156" s="2"/>
      <c r="C156" s="3"/>
      <c r="D156" s="2"/>
      <c r="E156" s="6"/>
      <c r="J156" s="47"/>
      <c r="K156" s="48"/>
      <c r="N156" s="214" t="s">
        <v>653</v>
      </c>
      <c r="O156" s="214"/>
    </row>
    <row r="157" spans="2:15" ht="70.5" thickBot="1" x14ac:dyDescent="0.4">
      <c r="B157" s="50" t="s">
        <v>1</v>
      </c>
      <c r="C157" s="7" t="s">
        <v>2</v>
      </c>
      <c r="D157" s="8" t="s">
        <v>3</v>
      </c>
      <c r="E157" s="9" t="s">
        <v>4</v>
      </c>
      <c r="F157" s="4" t="s">
        <v>69</v>
      </c>
      <c r="G157" s="4" t="s">
        <v>5</v>
      </c>
      <c r="H157" s="56" t="s">
        <v>634</v>
      </c>
      <c r="I157" s="57" t="s">
        <v>635</v>
      </c>
      <c r="J157" s="47"/>
      <c r="L157" s="58" t="s">
        <v>636</v>
      </c>
      <c r="M157" s="1"/>
      <c r="N157" s="55" t="s">
        <v>654</v>
      </c>
      <c r="O157" s="161" t="s">
        <v>636</v>
      </c>
    </row>
    <row r="158" spans="2:15" ht="24" thickBot="1" x14ac:dyDescent="0.4">
      <c r="B158" s="465" t="s">
        <v>16</v>
      </c>
      <c r="C158" s="507" t="s">
        <v>17</v>
      </c>
      <c r="D158" s="492" t="s">
        <v>70</v>
      </c>
      <c r="E158" s="162" t="s">
        <v>162</v>
      </c>
      <c r="F158" s="163" t="s">
        <v>19</v>
      </c>
      <c r="G158" s="164" t="s">
        <v>19</v>
      </c>
      <c r="H158" s="215"/>
      <c r="I158" s="216"/>
      <c r="J158" s="217"/>
      <c r="K158" s="218"/>
      <c r="L158" s="139"/>
      <c r="M158" s="10"/>
      <c r="N158" s="166"/>
      <c r="O158" s="167"/>
    </row>
    <row r="159" spans="2:15" ht="24" thickBot="1" x14ac:dyDescent="0.4">
      <c r="B159" s="466"/>
      <c r="C159" s="508"/>
      <c r="D159" s="510"/>
      <c r="E159" s="168" t="s">
        <v>163</v>
      </c>
      <c r="F159" s="169" t="s">
        <v>9</v>
      </c>
      <c r="G159" s="170">
        <v>0.25</v>
      </c>
      <c r="H159" s="219"/>
      <c r="I159" s="220"/>
      <c r="J159" s="217"/>
      <c r="K159" s="218"/>
      <c r="L159" s="173"/>
      <c r="M159" s="10"/>
      <c r="N159" s="166"/>
      <c r="O159" s="167"/>
    </row>
    <row r="160" spans="2:15" ht="24" thickBot="1" x14ac:dyDescent="0.4">
      <c r="B160" s="466"/>
      <c r="C160" s="509"/>
      <c r="D160" s="493"/>
      <c r="E160" s="174" t="s">
        <v>164</v>
      </c>
      <c r="F160" s="175" t="s">
        <v>10</v>
      </c>
      <c r="G160" s="105">
        <v>0.5</v>
      </c>
      <c r="H160" s="219"/>
      <c r="I160" s="220"/>
      <c r="J160" s="217"/>
      <c r="K160" s="218"/>
      <c r="L160" s="173"/>
      <c r="M160" s="10"/>
      <c r="N160" s="166"/>
      <c r="O160" s="167"/>
    </row>
    <row r="161" spans="2:15" ht="24" thickBot="1" x14ac:dyDescent="0.4">
      <c r="B161" s="466"/>
      <c r="C161" s="511" t="s">
        <v>74</v>
      </c>
      <c r="D161" s="496" t="s">
        <v>70</v>
      </c>
      <c r="E161" s="62" t="s">
        <v>165</v>
      </c>
      <c r="F161" s="150" t="s">
        <v>19</v>
      </c>
      <c r="G161" s="177" t="s">
        <v>19</v>
      </c>
      <c r="H161" s="219"/>
      <c r="I161" s="220"/>
      <c r="J161" s="217"/>
      <c r="K161" s="218"/>
      <c r="L161" s="124"/>
      <c r="M161" s="10"/>
      <c r="N161" s="166"/>
      <c r="O161" s="167"/>
    </row>
    <row r="162" spans="2:15" ht="24" thickBot="1" x14ac:dyDescent="0.4">
      <c r="B162" s="466"/>
      <c r="C162" s="511"/>
      <c r="D162" s="512"/>
      <c r="E162" s="180" t="s">
        <v>166</v>
      </c>
      <c r="F162" s="153" t="s">
        <v>9</v>
      </c>
      <c r="G162" s="181">
        <v>0.25</v>
      </c>
      <c r="H162" s="219"/>
      <c r="I162" s="220"/>
      <c r="J162" s="217"/>
      <c r="K162" s="218"/>
      <c r="L162" s="134"/>
      <c r="M162" s="10"/>
      <c r="N162" s="166"/>
      <c r="O162" s="167"/>
    </row>
    <row r="163" spans="2:15" ht="24" thickBot="1" x14ac:dyDescent="0.4">
      <c r="B163" s="467"/>
      <c r="C163" s="511"/>
      <c r="D163" s="497"/>
      <c r="E163" s="182" t="s">
        <v>167</v>
      </c>
      <c r="F163" s="183" t="s">
        <v>10</v>
      </c>
      <c r="G163" s="96">
        <v>0.5</v>
      </c>
      <c r="H163" s="219"/>
      <c r="I163" s="220"/>
      <c r="J163" s="217"/>
      <c r="K163" s="218"/>
      <c r="L163" s="125"/>
      <c r="M163" s="10"/>
      <c r="N163" s="166"/>
      <c r="O163" s="167"/>
    </row>
    <row r="164" spans="2:15" ht="23.45" customHeight="1" thickBot="1" x14ac:dyDescent="0.4">
      <c r="B164" s="417" t="s">
        <v>168</v>
      </c>
      <c r="C164" s="527" t="s">
        <v>78</v>
      </c>
      <c r="D164" s="492" t="s">
        <v>79</v>
      </c>
      <c r="E164" s="162" t="s">
        <v>169</v>
      </c>
      <c r="F164" s="163" t="s">
        <v>22</v>
      </c>
      <c r="G164" s="189">
        <v>0.5</v>
      </c>
      <c r="H164" s="219"/>
      <c r="I164" s="220"/>
      <c r="J164" s="217"/>
      <c r="K164" s="218"/>
      <c r="L164" s="173"/>
      <c r="M164" s="10"/>
      <c r="N164" s="166"/>
      <c r="O164" s="167"/>
    </row>
    <row r="165" spans="2:15" ht="24" thickBot="1" x14ac:dyDescent="0.4">
      <c r="B165" s="418"/>
      <c r="C165" s="528"/>
      <c r="D165" s="493"/>
      <c r="E165" s="174" t="s">
        <v>170</v>
      </c>
      <c r="F165" s="175" t="s">
        <v>10</v>
      </c>
      <c r="G165" s="105">
        <v>0.5</v>
      </c>
      <c r="H165" s="219"/>
      <c r="I165" s="220"/>
      <c r="J165" s="217"/>
      <c r="K165" s="218"/>
      <c r="L165" s="173"/>
      <c r="M165" s="10"/>
      <c r="N165" s="166"/>
      <c r="O165" s="167"/>
    </row>
    <row r="166" spans="2:15" ht="24" thickBot="1" x14ac:dyDescent="0.4">
      <c r="B166" s="418"/>
      <c r="C166" s="501" t="s">
        <v>176</v>
      </c>
      <c r="D166" s="496" t="s">
        <v>79</v>
      </c>
      <c r="E166" s="62" t="s">
        <v>177</v>
      </c>
      <c r="F166" s="150" t="s">
        <v>22</v>
      </c>
      <c r="G166" s="123">
        <v>0.5</v>
      </c>
      <c r="H166" s="219"/>
      <c r="I166" s="220"/>
      <c r="J166" s="217"/>
      <c r="K166" s="218"/>
      <c r="L166" s="124"/>
      <c r="M166" s="10"/>
      <c r="N166" s="166"/>
      <c r="O166" s="167"/>
    </row>
    <row r="167" spans="2:15" ht="24" thickBot="1" x14ac:dyDescent="0.4">
      <c r="B167" s="418"/>
      <c r="C167" s="501"/>
      <c r="D167" s="497"/>
      <c r="E167" s="182" t="s">
        <v>178</v>
      </c>
      <c r="F167" s="183" t="s">
        <v>10</v>
      </c>
      <c r="G167" s="96">
        <v>0.5</v>
      </c>
      <c r="H167" s="219"/>
      <c r="I167" s="220"/>
      <c r="J167" s="217"/>
      <c r="K167" s="218"/>
      <c r="L167" s="125"/>
      <c r="M167" s="10"/>
      <c r="N167" s="166"/>
      <c r="O167" s="167"/>
    </row>
    <row r="168" spans="2:15" ht="24" thickBot="1" x14ac:dyDescent="0.4">
      <c r="B168" s="418"/>
      <c r="C168" s="527" t="s">
        <v>25</v>
      </c>
      <c r="D168" s="492" t="s">
        <v>87</v>
      </c>
      <c r="E168" s="162" t="s">
        <v>180</v>
      </c>
      <c r="F168" s="163" t="s">
        <v>9</v>
      </c>
      <c r="G168" s="193">
        <v>0.25</v>
      </c>
      <c r="H168" s="219"/>
      <c r="I168" s="220"/>
      <c r="J168" s="217"/>
      <c r="K168" s="218"/>
      <c r="L168" s="173"/>
      <c r="M168" s="10"/>
      <c r="N168" s="166"/>
      <c r="O168" s="167"/>
    </row>
    <row r="169" spans="2:15" ht="24" thickBot="1" x14ac:dyDescent="0.4">
      <c r="B169" s="418"/>
      <c r="C169" s="528"/>
      <c r="D169" s="493"/>
      <c r="E169" s="174" t="s">
        <v>181</v>
      </c>
      <c r="F169" s="175" t="s">
        <v>10</v>
      </c>
      <c r="G169" s="105">
        <v>0.5</v>
      </c>
      <c r="H169" s="219"/>
      <c r="I169" s="220"/>
      <c r="J169" s="217"/>
      <c r="K169" s="218"/>
      <c r="L169" s="173"/>
      <c r="M169" s="10"/>
      <c r="N169" s="166"/>
      <c r="O169" s="167"/>
    </row>
    <row r="170" spans="2:15" ht="24" thickBot="1" x14ac:dyDescent="0.4">
      <c r="B170" s="418"/>
      <c r="C170" s="501" t="s">
        <v>182</v>
      </c>
      <c r="D170" s="500" t="s">
        <v>87</v>
      </c>
      <c r="E170" s="62" t="s">
        <v>183</v>
      </c>
      <c r="F170" s="150" t="s">
        <v>9</v>
      </c>
      <c r="G170" s="194">
        <v>0.25</v>
      </c>
      <c r="H170" s="219"/>
      <c r="I170" s="220"/>
      <c r="J170" s="217"/>
      <c r="K170" s="218"/>
      <c r="L170" s="124"/>
      <c r="M170" s="10"/>
      <c r="N170" s="166"/>
      <c r="O170" s="167"/>
    </row>
    <row r="171" spans="2:15" ht="24" thickBot="1" x14ac:dyDescent="0.4">
      <c r="B171" s="418"/>
      <c r="C171" s="501"/>
      <c r="D171" s="500"/>
      <c r="E171" s="180" t="s">
        <v>184</v>
      </c>
      <c r="F171" s="153" t="s">
        <v>22</v>
      </c>
      <c r="G171" s="93">
        <v>0.5</v>
      </c>
      <c r="H171" s="219"/>
      <c r="I171" s="220"/>
      <c r="J171" s="217"/>
      <c r="K171" s="218"/>
      <c r="L171" s="134"/>
      <c r="M171" s="10"/>
      <c r="N171" s="166"/>
      <c r="O171" s="167"/>
    </row>
    <row r="172" spans="2:15" ht="24" thickBot="1" x14ac:dyDescent="0.4">
      <c r="B172" s="418"/>
      <c r="C172" s="501"/>
      <c r="D172" s="500"/>
      <c r="E172" s="182" t="s">
        <v>185</v>
      </c>
      <c r="F172" s="183" t="s">
        <v>10</v>
      </c>
      <c r="G172" s="96">
        <v>0.5</v>
      </c>
      <c r="H172" s="219"/>
      <c r="I172" s="220"/>
      <c r="J172" s="217"/>
      <c r="K172" s="218"/>
      <c r="L172" s="125"/>
      <c r="M172" s="10"/>
      <c r="N172" s="166"/>
      <c r="O172" s="167"/>
    </row>
    <row r="173" spans="2:15" ht="24" thickBot="1" x14ac:dyDescent="0.4">
      <c r="B173" s="418"/>
      <c r="C173" s="527" t="s">
        <v>30</v>
      </c>
      <c r="D173" s="492" t="s">
        <v>92</v>
      </c>
      <c r="E173" s="162" t="s">
        <v>186</v>
      </c>
      <c r="F173" s="163" t="s">
        <v>22</v>
      </c>
      <c r="G173" s="100">
        <v>0.5</v>
      </c>
      <c r="H173" s="219"/>
      <c r="I173" s="220"/>
      <c r="J173" s="217"/>
      <c r="K173" s="218"/>
      <c r="L173" s="173"/>
      <c r="M173" s="10"/>
      <c r="N173" s="166"/>
      <c r="O173" s="167"/>
    </row>
    <row r="174" spans="2:15" ht="24" thickBot="1" x14ac:dyDescent="0.4">
      <c r="B174" s="452"/>
      <c r="C174" s="528"/>
      <c r="D174" s="493"/>
      <c r="E174" s="174" t="s">
        <v>187</v>
      </c>
      <c r="F174" s="175" t="s">
        <v>10</v>
      </c>
      <c r="G174" s="105">
        <v>0.5</v>
      </c>
      <c r="H174" s="219"/>
      <c r="I174" s="220"/>
      <c r="J174" s="217"/>
      <c r="K174" s="218"/>
      <c r="L174" s="173"/>
      <c r="M174" s="10"/>
      <c r="N174" s="166"/>
      <c r="O174" s="167"/>
    </row>
    <row r="175" spans="2:15" ht="30" customHeight="1" thickBot="1" x14ac:dyDescent="0.4">
      <c r="B175" s="446" t="s">
        <v>188</v>
      </c>
      <c r="C175" s="176" t="s">
        <v>95</v>
      </c>
      <c r="D175" s="190"/>
      <c r="E175" s="221" t="s">
        <v>189</v>
      </c>
      <c r="F175" s="222" t="s">
        <v>10</v>
      </c>
      <c r="G175" s="223">
        <v>0.5</v>
      </c>
      <c r="H175" s="219"/>
      <c r="I175" s="220"/>
      <c r="J175" s="217"/>
      <c r="K175" s="218"/>
      <c r="L175" s="224"/>
      <c r="M175" s="10"/>
      <c r="N175" s="166"/>
      <c r="O175" s="167"/>
    </row>
    <row r="176" spans="2:15" ht="24" thickBot="1" x14ac:dyDescent="0.4">
      <c r="B176" s="447"/>
      <c r="C176" s="527" t="s">
        <v>97</v>
      </c>
      <c r="D176" s="492" t="s">
        <v>87</v>
      </c>
      <c r="E176" s="99" t="s">
        <v>190</v>
      </c>
      <c r="F176" s="163" t="s">
        <v>22</v>
      </c>
      <c r="G176" s="100">
        <v>0.5</v>
      </c>
      <c r="H176" s="219"/>
      <c r="I176" s="220"/>
      <c r="J176" s="217"/>
      <c r="K176" s="218"/>
      <c r="L176" s="173"/>
      <c r="M176" s="10"/>
      <c r="N176" s="166"/>
      <c r="O176" s="167"/>
    </row>
    <row r="177" spans="2:15" ht="24" thickBot="1" x14ac:dyDescent="0.4">
      <c r="B177" s="447"/>
      <c r="C177" s="528"/>
      <c r="D177" s="493"/>
      <c r="E177" s="174" t="s">
        <v>191</v>
      </c>
      <c r="F177" s="175" t="s">
        <v>10</v>
      </c>
      <c r="G177" s="105">
        <v>0.5</v>
      </c>
      <c r="H177" s="219"/>
      <c r="I177" s="220"/>
      <c r="J177" s="217"/>
      <c r="K177" s="218"/>
      <c r="L177" s="173"/>
      <c r="M177" s="10"/>
      <c r="N177" s="166"/>
      <c r="O177" s="167"/>
    </row>
    <row r="178" spans="2:15" ht="24" thickBot="1" x14ac:dyDescent="0.4">
      <c r="B178" s="447"/>
      <c r="C178" s="529" t="s">
        <v>34</v>
      </c>
      <c r="D178" s="496" t="s">
        <v>87</v>
      </c>
      <c r="E178" s="62" t="s">
        <v>665</v>
      </c>
      <c r="F178" s="150" t="s">
        <v>22</v>
      </c>
      <c r="G178" s="123">
        <v>0.5</v>
      </c>
      <c r="H178" s="219"/>
      <c r="I178" s="220"/>
      <c r="J178" s="217"/>
      <c r="K178" s="218"/>
      <c r="L178" s="124"/>
      <c r="M178" s="10"/>
      <c r="N178" s="166"/>
      <c r="O178" s="167"/>
    </row>
    <row r="179" spans="2:15" ht="24" thickBot="1" x14ac:dyDescent="0.4">
      <c r="B179" s="447"/>
      <c r="C179" s="531"/>
      <c r="D179" s="497"/>
      <c r="E179" s="182" t="s">
        <v>194</v>
      </c>
      <c r="F179" s="183" t="s">
        <v>10</v>
      </c>
      <c r="G179" s="96">
        <v>0.5</v>
      </c>
      <c r="H179" s="219"/>
      <c r="I179" s="220"/>
      <c r="J179" s="217"/>
      <c r="K179" s="218"/>
      <c r="L179" s="125"/>
      <c r="M179" s="10"/>
      <c r="N179" s="166"/>
      <c r="O179" s="167"/>
    </row>
    <row r="180" spans="2:15" ht="24" thickBot="1" x14ac:dyDescent="0.4">
      <c r="B180" s="447"/>
      <c r="C180" s="527" t="s">
        <v>37</v>
      </c>
      <c r="D180" s="492" t="s">
        <v>87</v>
      </c>
      <c r="E180" s="162" t="s">
        <v>195</v>
      </c>
      <c r="F180" s="163" t="s">
        <v>22</v>
      </c>
      <c r="G180" s="100">
        <v>0.5</v>
      </c>
      <c r="H180" s="219"/>
      <c r="I180" s="220"/>
      <c r="J180" s="217"/>
      <c r="K180" s="218"/>
      <c r="L180" s="173"/>
      <c r="M180" s="10"/>
      <c r="N180" s="166"/>
      <c r="O180" s="167"/>
    </row>
    <row r="181" spans="2:15" ht="24" thickBot="1" x14ac:dyDescent="0.4">
      <c r="B181" s="447"/>
      <c r="C181" s="528"/>
      <c r="D181" s="493"/>
      <c r="E181" s="174" t="s">
        <v>196</v>
      </c>
      <c r="F181" s="175" t="s">
        <v>10</v>
      </c>
      <c r="G181" s="105">
        <v>0.5</v>
      </c>
      <c r="H181" s="219"/>
      <c r="I181" s="220"/>
      <c r="J181" s="217"/>
      <c r="K181" s="218"/>
      <c r="L181" s="173"/>
      <c r="M181" s="10"/>
      <c r="N181" s="166"/>
      <c r="O181" s="167"/>
    </row>
    <row r="182" spans="2:15" ht="24" thickBot="1" x14ac:dyDescent="0.4">
      <c r="B182" s="447"/>
      <c r="C182" s="529" t="s">
        <v>107</v>
      </c>
      <c r="D182" s="496" t="s">
        <v>87</v>
      </c>
      <c r="E182" s="62" t="s">
        <v>666</v>
      </c>
      <c r="F182" s="150" t="s">
        <v>22</v>
      </c>
      <c r="G182" s="123">
        <v>0.5</v>
      </c>
      <c r="H182" s="219"/>
      <c r="I182" s="220"/>
      <c r="J182" s="217"/>
      <c r="K182" s="218"/>
      <c r="L182" s="124"/>
      <c r="M182" s="10"/>
      <c r="N182" s="166"/>
      <c r="O182" s="167"/>
    </row>
    <row r="183" spans="2:15" ht="24" thickBot="1" x14ac:dyDescent="0.4">
      <c r="B183" s="447"/>
      <c r="C183" s="531"/>
      <c r="D183" s="497"/>
      <c r="E183" s="182" t="s">
        <v>197</v>
      </c>
      <c r="F183" s="183" t="s">
        <v>10</v>
      </c>
      <c r="G183" s="96">
        <v>0.5</v>
      </c>
      <c r="H183" s="219"/>
      <c r="I183" s="220"/>
      <c r="J183" s="217"/>
      <c r="K183" s="218"/>
      <c r="L183" s="125"/>
      <c r="M183" s="10"/>
      <c r="N183" s="166"/>
      <c r="O183" s="167"/>
    </row>
    <row r="184" spans="2:15" ht="24" thickBot="1" x14ac:dyDescent="0.4">
      <c r="B184" s="447"/>
      <c r="C184" s="527" t="s">
        <v>110</v>
      </c>
      <c r="D184" s="492" t="s">
        <v>87</v>
      </c>
      <c r="E184" s="162" t="s">
        <v>198</v>
      </c>
      <c r="F184" s="163" t="s">
        <v>22</v>
      </c>
      <c r="G184" s="100">
        <v>0.5</v>
      </c>
      <c r="H184" s="219"/>
      <c r="I184" s="220"/>
      <c r="J184" s="217"/>
      <c r="K184" s="218"/>
      <c r="L184" s="173"/>
      <c r="M184" s="10"/>
      <c r="N184" s="166"/>
      <c r="O184" s="167"/>
    </row>
    <row r="185" spans="2:15" ht="24" thickBot="1" x14ac:dyDescent="0.4">
      <c r="B185" s="447"/>
      <c r="C185" s="528"/>
      <c r="D185" s="493"/>
      <c r="E185" s="174" t="s">
        <v>199</v>
      </c>
      <c r="F185" s="175" t="s">
        <v>10</v>
      </c>
      <c r="G185" s="105">
        <v>0.5</v>
      </c>
      <c r="H185" s="219"/>
      <c r="I185" s="220"/>
      <c r="J185" s="217"/>
      <c r="K185" s="218"/>
      <c r="L185" s="173"/>
      <c r="M185" s="10"/>
      <c r="N185" s="166"/>
      <c r="O185" s="167"/>
    </row>
    <row r="186" spans="2:15" ht="24" thickBot="1" x14ac:dyDescent="0.4">
      <c r="B186" s="447"/>
      <c r="C186" s="529" t="s">
        <v>119</v>
      </c>
      <c r="D186" s="496" t="s">
        <v>87</v>
      </c>
      <c r="E186" s="62" t="s">
        <v>204</v>
      </c>
      <c r="F186" s="150" t="s">
        <v>22</v>
      </c>
      <c r="G186" s="123">
        <v>0.5</v>
      </c>
      <c r="H186" s="225"/>
      <c r="I186" s="226"/>
      <c r="J186" s="217"/>
      <c r="K186" s="218"/>
      <c r="L186" s="124"/>
      <c r="M186" s="10"/>
      <c r="N186" s="166"/>
      <c r="O186" s="167"/>
    </row>
    <row r="187" spans="2:15" ht="24" thickBot="1" x14ac:dyDescent="0.4">
      <c r="B187" s="447"/>
      <c r="C187" s="531"/>
      <c r="D187" s="497"/>
      <c r="E187" s="182" t="s">
        <v>205</v>
      </c>
      <c r="F187" s="183" t="s">
        <v>10</v>
      </c>
      <c r="G187" s="96">
        <v>0.5</v>
      </c>
      <c r="H187" s="225"/>
      <c r="I187" s="226"/>
      <c r="J187" s="217"/>
      <c r="K187" s="218"/>
      <c r="L187" s="125"/>
      <c r="M187" s="10"/>
      <c r="N187" s="166"/>
      <c r="O187" s="167"/>
    </row>
    <row r="188" spans="2:15" ht="24" thickBot="1" x14ac:dyDescent="0.4">
      <c r="B188" s="417" t="s">
        <v>404</v>
      </c>
      <c r="C188" s="527" t="s">
        <v>100</v>
      </c>
      <c r="D188" s="492" t="s">
        <v>92</v>
      </c>
      <c r="E188" s="162" t="s">
        <v>192</v>
      </c>
      <c r="F188" s="163" t="s">
        <v>22</v>
      </c>
      <c r="G188" s="127">
        <v>0.5</v>
      </c>
      <c r="H188" s="219"/>
      <c r="I188" s="220"/>
      <c r="J188" s="217"/>
      <c r="K188" s="218"/>
      <c r="L188" s="173"/>
      <c r="M188" s="10"/>
      <c r="N188" s="166"/>
      <c r="O188" s="167"/>
    </row>
    <row r="189" spans="2:15" ht="24" thickBot="1" x14ac:dyDescent="0.4">
      <c r="B189" s="418"/>
      <c r="C189" s="528"/>
      <c r="D189" s="493"/>
      <c r="E189" s="174" t="s">
        <v>193</v>
      </c>
      <c r="F189" s="175" t="s">
        <v>10</v>
      </c>
      <c r="G189" s="105">
        <v>0.5</v>
      </c>
      <c r="H189" s="219"/>
      <c r="I189" s="220"/>
      <c r="J189" s="217"/>
      <c r="K189" s="218"/>
      <c r="L189" s="173"/>
      <c r="M189" s="10"/>
      <c r="N189" s="166"/>
      <c r="O189" s="167"/>
    </row>
    <row r="190" spans="2:15" ht="24" thickBot="1" x14ac:dyDescent="0.4">
      <c r="B190" s="418"/>
      <c r="C190" s="529" t="s">
        <v>113</v>
      </c>
      <c r="D190" s="496" t="s">
        <v>92</v>
      </c>
      <c r="E190" s="62" t="s">
        <v>200</v>
      </c>
      <c r="F190" s="150" t="s">
        <v>22</v>
      </c>
      <c r="G190" s="123">
        <v>0.5</v>
      </c>
      <c r="H190" s="225"/>
      <c r="I190" s="226"/>
      <c r="J190" s="217"/>
      <c r="K190" s="218"/>
      <c r="L190" s="124"/>
      <c r="M190" s="10"/>
      <c r="N190" s="166"/>
      <c r="O190" s="167"/>
    </row>
    <row r="191" spans="2:15" ht="24" thickBot="1" x14ac:dyDescent="0.4">
      <c r="B191" s="418"/>
      <c r="C191" s="531"/>
      <c r="D191" s="497"/>
      <c r="E191" s="182" t="s">
        <v>201</v>
      </c>
      <c r="F191" s="183" t="s">
        <v>10</v>
      </c>
      <c r="G191" s="96">
        <v>0.5</v>
      </c>
      <c r="H191" s="225"/>
      <c r="I191" s="226"/>
      <c r="J191" s="217"/>
      <c r="K191" s="218"/>
      <c r="L191" s="125"/>
      <c r="M191" s="10"/>
      <c r="N191" s="166"/>
      <c r="O191" s="167"/>
    </row>
    <row r="192" spans="2:15" ht="24" thickBot="1" x14ac:dyDescent="0.4">
      <c r="B192" s="418"/>
      <c r="C192" s="527" t="s">
        <v>116</v>
      </c>
      <c r="D192" s="492" t="s">
        <v>92</v>
      </c>
      <c r="E192" s="162" t="s">
        <v>202</v>
      </c>
      <c r="F192" s="163" t="s">
        <v>22</v>
      </c>
      <c r="G192" s="100">
        <v>0.5</v>
      </c>
      <c r="H192" s="219"/>
      <c r="I192" s="220"/>
      <c r="J192" s="217"/>
      <c r="K192" s="218"/>
      <c r="L192" s="173"/>
      <c r="M192" s="10"/>
      <c r="N192" s="166"/>
      <c r="O192" s="167"/>
    </row>
    <row r="193" spans="2:15" ht="24" thickBot="1" x14ac:dyDescent="0.4">
      <c r="B193" s="452"/>
      <c r="C193" s="528"/>
      <c r="D193" s="493"/>
      <c r="E193" s="174" t="s">
        <v>203</v>
      </c>
      <c r="F193" s="175" t="s">
        <v>10</v>
      </c>
      <c r="G193" s="105">
        <v>0.5</v>
      </c>
      <c r="H193" s="219"/>
      <c r="I193" s="220"/>
      <c r="J193" s="217"/>
      <c r="K193" s="218"/>
      <c r="L193" s="173"/>
      <c r="M193" s="10"/>
      <c r="N193" s="166"/>
      <c r="O193" s="167"/>
    </row>
    <row r="194" spans="2:15" ht="23.45" customHeight="1" thickBot="1" x14ac:dyDescent="0.4">
      <c r="B194" s="446" t="s">
        <v>206</v>
      </c>
      <c r="C194" s="501" t="s">
        <v>207</v>
      </c>
      <c r="D194" s="500" t="s">
        <v>70</v>
      </c>
      <c r="E194" s="62" t="s">
        <v>208</v>
      </c>
      <c r="F194" s="150" t="s">
        <v>9</v>
      </c>
      <c r="G194" s="194">
        <v>0.25</v>
      </c>
      <c r="H194" s="225"/>
      <c r="I194" s="226"/>
      <c r="J194" s="217"/>
      <c r="K194" s="218"/>
      <c r="L194" s="124"/>
      <c r="M194" s="10"/>
      <c r="N194" s="166"/>
      <c r="O194" s="167"/>
    </row>
    <row r="195" spans="2:15" ht="24" thickBot="1" x14ac:dyDescent="0.4">
      <c r="B195" s="447"/>
      <c r="C195" s="501"/>
      <c r="D195" s="500"/>
      <c r="E195" s="62" t="s">
        <v>209</v>
      </c>
      <c r="F195" s="153" t="s">
        <v>22</v>
      </c>
      <c r="G195" s="93">
        <v>0.5</v>
      </c>
      <c r="H195" s="225"/>
      <c r="I195" s="226"/>
      <c r="J195" s="217"/>
      <c r="K195" s="218"/>
      <c r="L195" s="134"/>
      <c r="M195" s="10"/>
      <c r="N195" s="166"/>
      <c r="O195" s="167"/>
    </row>
    <row r="196" spans="2:15" ht="24" thickBot="1" x14ac:dyDescent="0.4">
      <c r="B196" s="447"/>
      <c r="C196" s="501"/>
      <c r="D196" s="500"/>
      <c r="E196" s="182" t="s">
        <v>210</v>
      </c>
      <c r="F196" s="183" t="s">
        <v>10</v>
      </c>
      <c r="G196" s="96">
        <v>0.5</v>
      </c>
      <c r="H196" s="225"/>
      <c r="I196" s="226"/>
      <c r="J196" s="217"/>
      <c r="K196" s="218"/>
      <c r="L196" s="125"/>
      <c r="M196" s="10"/>
      <c r="N196" s="166"/>
      <c r="O196" s="167"/>
    </row>
    <row r="197" spans="2:15" ht="24" thickBot="1" x14ac:dyDescent="0.4">
      <c r="B197" s="447"/>
      <c r="C197" s="498" t="s">
        <v>211</v>
      </c>
      <c r="D197" s="505" t="s">
        <v>92</v>
      </c>
      <c r="E197" s="162" t="s">
        <v>212</v>
      </c>
      <c r="F197" s="163" t="s">
        <v>9</v>
      </c>
      <c r="G197" s="193">
        <v>0.25</v>
      </c>
      <c r="H197" s="219"/>
      <c r="I197" s="220"/>
      <c r="J197" s="217"/>
      <c r="K197" s="218"/>
      <c r="L197" s="173"/>
      <c r="M197" s="10"/>
      <c r="N197" s="166"/>
      <c r="O197" s="167"/>
    </row>
    <row r="198" spans="2:15" ht="24" thickBot="1" x14ac:dyDescent="0.4">
      <c r="B198" s="447"/>
      <c r="C198" s="532"/>
      <c r="D198" s="533"/>
      <c r="E198" s="168" t="s">
        <v>213</v>
      </c>
      <c r="F198" s="169" t="s">
        <v>22</v>
      </c>
      <c r="G198" s="130">
        <v>0.5</v>
      </c>
      <c r="H198" s="219"/>
      <c r="I198" s="220"/>
      <c r="J198" s="217"/>
      <c r="K198" s="218"/>
      <c r="L198" s="173"/>
      <c r="M198" s="10"/>
      <c r="N198" s="166"/>
      <c r="O198" s="167"/>
    </row>
    <row r="199" spans="2:15" ht="24" thickBot="1" x14ac:dyDescent="0.4">
      <c r="B199" s="447"/>
      <c r="C199" s="499"/>
      <c r="D199" s="506"/>
      <c r="E199" s="174" t="s">
        <v>214</v>
      </c>
      <c r="F199" s="175" t="s">
        <v>10</v>
      </c>
      <c r="G199" s="105">
        <v>0.5</v>
      </c>
      <c r="H199" s="219"/>
      <c r="I199" s="220"/>
      <c r="J199" s="217"/>
      <c r="K199" s="218"/>
      <c r="L199" s="173"/>
      <c r="M199" s="10"/>
      <c r="N199" s="166"/>
      <c r="O199" s="167"/>
    </row>
    <row r="200" spans="2:15" ht="24" thickBot="1" x14ac:dyDescent="0.4">
      <c r="B200" s="447"/>
      <c r="C200" s="529" t="s">
        <v>43</v>
      </c>
      <c r="D200" s="496" t="s">
        <v>87</v>
      </c>
      <c r="E200" s="62" t="s">
        <v>215</v>
      </c>
      <c r="F200" s="150" t="s">
        <v>9</v>
      </c>
      <c r="G200" s="194">
        <v>0.25</v>
      </c>
      <c r="H200" s="225"/>
      <c r="I200" s="226"/>
      <c r="J200" s="217"/>
      <c r="K200" s="218"/>
      <c r="L200" s="124"/>
      <c r="M200" s="10"/>
      <c r="N200" s="166"/>
      <c r="O200" s="167"/>
    </row>
    <row r="201" spans="2:15" ht="24" thickBot="1" x14ac:dyDescent="0.4">
      <c r="B201" s="447"/>
      <c r="C201" s="534"/>
      <c r="D201" s="512"/>
      <c r="E201" s="180" t="s">
        <v>216</v>
      </c>
      <c r="F201" s="153" t="s">
        <v>22</v>
      </c>
      <c r="G201" s="93">
        <v>0.5</v>
      </c>
      <c r="H201" s="225"/>
      <c r="I201" s="226"/>
      <c r="J201" s="217"/>
      <c r="K201" s="218"/>
      <c r="L201" s="134"/>
      <c r="M201" s="10"/>
      <c r="N201" s="166"/>
      <c r="O201" s="167"/>
    </row>
    <row r="202" spans="2:15" ht="24" thickBot="1" x14ac:dyDescent="0.4">
      <c r="B202" s="447"/>
      <c r="C202" s="531"/>
      <c r="D202" s="497"/>
      <c r="E202" s="182" t="s">
        <v>217</v>
      </c>
      <c r="F202" s="183" t="s">
        <v>10</v>
      </c>
      <c r="G202" s="96">
        <v>0.5</v>
      </c>
      <c r="H202" s="225"/>
      <c r="I202" s="226"/>
      <c r="J202" s="217"/>
      <c r="K202" s="218"/>
      <c r="L202" s="125"/>
      <c r="M202" s="10"/>
      <c r="N202" s="166"/>
      <c r="O202" s="167"/>
    </row>
    <row r="203" spans="2:15" ht="24" thickBot="1" x14ac:dyDescent="0.4">
      <c r="B203" s="447"/>
      <c r="C203" s="527" t="s">
        <v>643</v>
      </c>
      <c r="D203" s="492" t="s">
        <v>70</v>
      </c>
      <c r="E203" s="162" t="s">
        <v>667</v>
      </c>
      <c r="F203" s="163" t="s">
        <v>22</v>
      </c>
      <c r="G203" s="100">
        <v>0.5</v>
      </c>
      <c r="H203" s="219"/>
      <c r="I203" s="220"/>
      <c r="J203" s="217"/>
      <c r="K203" s="218"/>
      <c r="L203" s="173"/>
      <c r="M203" s="10"/>
      <c r="N203" s="166"/>
      <c r="O203" s="167"/>
    </row>
    <row r="204" spans="2:15" ht="24" thickBot="1" x14ac:dyDescent="0.4">
      <c r="B204" s="447"/>
      <c r="C204" s="528"/>
      <c r="D204" s="493"/>
      <c r="E204" s="174" t="s">
        <v>668</v>
      </c>
      <c r="F204" s="175" t="s">
        <v>10</v>
      </c>
      <c r="G204" s="105">
        <v>0.5</v>
      </c>
      <c r="H204" s="219"/>
      <c r="I204" s="220"/>
      <c r="J204" s="217"/>
      <c r="K204" s="218"/>
      <c r="L204" s="173"/>
      <c r="M204" s="10"/>
      <c r="N204" s="166"/>
      <c r="O204" s="167"/>
    </row>
    <row r="205" spans="2:15" ht="24" thickBot="1" x14ac:dyDescent="0.4">
      <c r="B205" s="447"/>
      <c r="C205" s="529" t="s">
        <v>129</v>
      </c>
      <c r="D205" s="496" t="s">
        <v>70</v>
      </c>
      <c r="E205" s="62" t="s">
        <v>218</v>
      </c>
      <c r="F205" s="150" t="s">
        <v>22</v>
      </c>
      <c r="G205" s="123">
        <v>0.5</v>
      </c>
      <c r="H205" s="225"/>
      <c r="I205" s="226"/>
      <c r="J205" s="217"/>
      <c r="K205" s="218"/>
      <c r="L205" s="124"/>
      <c r="M205" s="10"/>
      <c r="N205" s="166"/>
      <c r="O205" s="167"/>
    </row>
    <row r="206" spans="2:15" ht="24" thickBot="1" x14ac:dyDescent="0.4">
      <c r="B206" s="448"/>
      <c r="C206" s="531"/>
      <c r="D206" s="497"/>
      <c r="E206" s="182" t="s">
        <v>219</v>
      </c>
      <c r="F206" s="183" t="s">
        <v>10</v>
      </c>
      <c r="G206" s="96">
        <v>0.5</v>
      </c>
      <c r="H206" s="225"/>
      <c r="I206" s="226"/>
      <c r="J206" s="217"/>
      <c r="K206" s="218"/>
      <c r="L206" s="125"/>
      <c r="M206" s="10"/>
      <c r="N206" s="166"/>
      <c r="O206" s="167"/>
    </row>
    <row r="207" spans="2:15" ht="23.45" customHeight="1" thickBot="1" x14ac:dyDescent="0.4">
      <c r="B207" s="417" t="s">
        <v>131</v>
      </c>
      <c r="C207" s="527" t="s">
        <v>132</v>
      </c>
      <c r="D207" s="492" t="s">
        <v>70</v>
      </c>
      <c r="E207" s="162" t="s">
        <v>220</v>
      </c>
      <c r="F207" s="163" t="s">
        <v>22</v>
      </c>
      <c r="G207" s="189">
        <v>0.5</v>
      </c>
      <c r="H207" s="219"/>
      <c r="I207" s="220"/>
      <c r="J207" s="217"/>
      <c r="K207" s="218"/>
      <c r="L207" s="173"/>
      <c r="M207" s="10"/>
      <c r="N207" s="166"/>
      <c r="O207" s="167"/>
    </row>
    <row r="208" spans="2:15" ht="24" thickBot="1" x14ac:dyDescent="0.4">
      <c r="B208" s="418"/>
      <c r="C208" s="528"/>
      <c r="D208" s="493"/>
      <c r="E208" s="174" t="s">
        <v>221</v>
      </c>
      <c r="F208" s="175" t="s">
        <v>10</v>
      </c>
      <c r="G208" s="105">
        <v>0.5</v>
      </c>
      <c r="H208" s="219"/>
      <c r="I208" s="220"/>
      <c r="J208" s="217"/>
      <c r="K208" s="218"/>
      <c r="L208" s="173"/>
      <c r="M208" s="10"/>
      <c r="N208" s="166"/>
      <c r="O208" s="167"/>
    </row>
    <row r="209" spans="2:15" ht="24" thickBot="1" x14ac:dyDescent="0.4">
      <c r="B209" s="418"/>
      <c r="C209" s="529" t="s">
        <v>135</v>
      </c>
      <c r="D209" s="496" t="s">
        <v>70</v>
      </c>
      <c r="E209" s="62" t="s">
        <v>222</v>
      </c>
      <c r="F209" s="150" t="s">
        <v>22</v>
      </c>
      <c r="G209" s="123">
        <v>0.5</v>
      </c>
      <c r="H209" s="225"/>
      <c r="I209" s="226"/>
      <c r="J209" s="217"/>
      <c r="K209" s="218"/>
      <c r="L209" s="124"/>
      <c r="M209" s="10"/>
      <c r="N209" s="166"/>
      <c r="O209" s="167"/>
    </row>
    <row r="210" spans="2:15" ht="24" thickBot="1" x14ac:dyDescent="0.4">
      <c r="B210" s="418"/>
      <c r="C210" s="531"/>
      <c r="D210" s="497"/>
      <c r="E210" s="182" t="s">
        <v>223</v>
      </c>
      <c r="F210" s="183" t="s">
        <v>10</v>
      </c>
      <c r="G210" s="96">
        <v>0.5</v>
      </c>
      <c r="H210" s="225"/>
      <c r="I210" s="226"/>
      <c r="J210" s="217"/>
      <c r="K210" s="218"/>
      <c r="L210" s="125"/>
      <c r="M210" s="10"/>
      <c r="N210" s="166"/>
      <c r="O210" s="167"/>
    </row>
    <row r="211" spans="2:15" ht="24" thickBot="1" x14ac:dyDescent="0.4">
      <c r="B211" s="418"/>
      <c r="C211" s="527" t="s">
        <v>301</v>
      </c>
      <c r="D211" s="492" t="s">
        <v>70</v>
      </c>
      <c r="E211" s="162" t="s">
        <v>224</v>
      </c>
      <c r="F211" s="163" t="s">
        <v>22</v>
      </c>
      <c r="G211" s="100">
        <v>0.5</v>
      </c>
      <c r="H211" s="219"/>
      <c r="I211" s="220"/>
      <c r="J211" s="217"/>
      <c r="K211" s="218"/>
      <c r="L211" s="173"/>
      <c r="M211" s="10"/>
      <c r="N211" s="166"/>
      <c r="O211" s="167"/>
    </row>
    <row r="212" spans="2:15" ht="24" thickBot="1" x14ac:dyDescent="0.4">
      <c r="B212" s="418"/>
      <c r="C212" s="528"/>
      <c r="D212" s="493"/>
      <c r="E212" s="174" t="s">
        <v>225</v>
      </c>
      <c r="F212" s="175" t="s">
        <v>10</v>
      </c>
      <c r="G212" s="105">
        <v>0.5</v>
      </c>
      <c r="H212" s="219"/>
      <c r="I212" s="220"/>
      <c r="J212" s="217"/>
      <c r="K212" s="218"/>
      <c r="L212" s="173"/>
      <c r="M212" s="10"/>
      <c r="N212" s="166"/>
      <c r="O212" s="167"/>
    </row>
    <row r="213" spans="2:15" ht="24" thickBot="1" x14ac:dyDescent="0.4">
      <c r="B213" s="418"/>
      <c r="C213" s="527" t="s">
        <v>140</v>
      </c>
      <c r="D213" s="492" t="s">
        <v>70</v>
      </c>
      <c r="E213" s="196" t="s">
        <v>669</v>
      </c>
      <c r="F213" s="163" t="s">
        <v>22</v>
      </c>
      <c r="G213" s="100">
        <v>0.5</v>
      </c>
      <c r="H213" s="219"/>
      <c r="I213" s="220"/>
      <c r="J213" s="217"/>
      <c r="K213" s="218"/>
      <c r="L213" s="173"/>
      <c r="M213" s="10"/>
      <c r="N213" s="166"/>
      <c r="O213" s="167"/>
    </row>
    <row r="214" spans="2:15" ht="24" thickBot="1" x14ac:dyDescent="0.4">
      <c r="B214" s="418"/>
      <c r="C214" s="528"/>
      <c r="D214" s="493"/>
      <c r="E214" s="174" t="s">
        <v>226</v>
      </c>
      <c r="F214" s="175" t="s">
        <v>10</v>
      </c>
      <c r="G214" s="105">
        <v>0.5</v>
      </c>
      <c r="H214" s="219"/>
      <c r="I214" s="220"/>
      <c r="J214" s="217"/>
      <c r="K214" s="218"/>
      <c r="L214" s="173"/>
      <c r="M214" s="10"/>
      <c r="N214" s="166"/>
      <c r="O214" s="167"/>
    </row>
    <row r="215" spans="2:15" ht="24" thickBot="1" x14ac:dyDescent="0.4">
      <c r="B215" s="418"/>
      <c r="C215" s="511" t="s">
        <v>171</v>
      </c>
      <c r="D215" s="500" t="s">
        <v>70</v>
      </c>
      <c r="E215" s="62" t="s">
        <v>172</v>
      </c>
      <c r="F215" s="150" t="s">
        <v>22</v>
      </c>
      <c r="G215" s="123">
        <v>0.5</v>
      </c>
      <c r="H215" s="225"/>
      <c r="I215" s="226"/>
      <c r="J215" s="217"/>
      <c r="K215" s="218"/>
      <c r="L215" s="124"/>
      <c r="M215" s="10"/>
      <c r="N215" s="166"/>
      <c r="O215" s="167"/>
    </row>
    <row r="216" spans="2:15" ht="24" thickBot="1" x14ac:dyDescent="0.4">
      <c r="B216" s="418"/>
      <c r="C216" s="511"/>
      <c r="D216" s="500"/>
      <c r="E216" s="182" t="s">
        <v>173</v>
      </c>
      <c r="F216" s="183" t="s">
        <v>10</v>
      </c>
      <c r="G216" s="96">
        <v>0.5</v>
      </c>
      <c r="H216" s="225"/>
      <c r="I216" s="226"/>
      <c r="J216" s="217"/>
      <c r="K216" s="218"/>
      <c r="L216" s="125"/>
      <c r="M216" s="10"/>
      <c r="N216" s="166"/>
      <c r="O216" s="167"/>
    </row>
    <row r="217" spans="2:15" ht="24" thickBot="1" x14ac:dyDescent="0.4">
      <c r="B217" s="418"/>
      <c r="C217" s="527" t="s">
        <v>84</v>
      </c>
      <c r="D217" s="492" t="s">
        <v>70</v>
      </c>
      <c r="E217" s="162" t="s">
        <v>174</v>
      </c>
      <c r="F217" s="163" t="s">
        <v>22</v>
      </c>
      <c r="G217" s="100">
        <v>0.5</v>
      </c>
      <c r="H217" s="225"/>
      <c r="I217" s="226"/>
      <c r="J217" s="217"/>
      <c r="K217" s="218"/>
      <c r="L217" s="173"/>
      <c r="M217" s="10"/>
      <c r="N217" s="166"/>
      <c r="O217" s="167"/>
    </row>
    <row r="218" spans="2:15" ht="24" thickBot="1" x14ac:dyDescent="0.4">
      <c r="B218" s="418"/>
      <c r="C218" s="528"/>
      <c r="D218" s="493"/>
      <c r="E218" s="174" t="s">
        <v>175</v>
      </c>
      <c r="F218" s="175" t="s">
        <v>10</v>
      </c>
      <c r="G218" s="105">
        <v>0.5</v>
      </c>
      <c r="H218" s="225"/>
      <c r="I218" s="226"/>
      <c r="J218" s="217"/>
      <c r="K218" s="218"/>
      <c r="L218" s="173"/>
      <c r="M218" s="10"/>
      <c r="N218" s="166"/>
      <c r="O218" s="167"/>
    </row>
    <row r="219" spans="2:15" ht="24" thickBot="1" x14ac:dyDescent="0.4">
      <c r="B219" s="418"/>
      <c r="C219" s="529" t="s">
        <v>49</v>
      </c>
      <c r="D219" s="496" t="s">
        <v>70</v>
      </c>
      <c r="E219" s="62" t="s">
        <v>227</v>
      </c>
      <c r="F219" s="150" t="s">
        <v>22</v>
      </c>
      <c r="G219" s="123">
        <v>0.5</v>
      </c>
      <c r="H219" s="225"/>
      <c r="I219" s="226"/>
      <c r="J219" s="217"/>
      <c r="K219" s="218"/>
      <c r="L219" s="124"/>
      <c r="M219" s="10"/>
      <c r="N219" s="166"/>
      <c r="O219" s="167"/>
    </row>
    <row r="220" spans="2:15" ht="24" thickBot="1" x14ac:dyDescent="0.4">
      <c r="B220" s="452"/>
      <c r="C220" s="531"/>
      <c r="D220" s="497"/>
      <c r="E220" s="182" t="s">
        <v>228</v>
      </c>
      <c r="F220" s="183" t="s">
        <v>10</v>
      </c>
      <c r="G220" s="96">
        <v>0.5</v>
      </c>
      <c r="H220" s="225"/>
      <c r="I220" s="226"/>
      <c r="J220" s="217"/>
      <c r="K220" s="218"/>
      <c r="L220" s="125"/>
      <c r="M220" s="10"/>
      <c r="N220" s="166"/>
      <c r="O220" s="167"/>
    </row>
    <row r="221" spans="2:15" ht="24" thickBot="1" x14ac:dyDescent="0.4">
      <c r="B221" s="446" t="s">
        <v>6</v>
      </c>
      <c r="C221" s="527" t="s">
        <v>7</v>
      </c>
      <c r="D221" s="492" t="s">
        <v>70</v>
      </c>
      <c r="E221" s="162" t="s">
        <v>229</v>
      </c>
      <c r="F221" s="163" t="s">
        <v>9</v>
      </c>
      <c r="G221" s="193">
        <v>0.25</v>
      </c>
      <c r="H221" s="219"/>
      <c r="I221" s="220"/>
      <c r="J221" s="217"/>
      <c r="K221" s="218"/>
      <c r="L221" s="173"/>
      <c r="M221" s="10"/>
      <c r="N221" s="166"/>
      <c r="O221" s="167"/>
    </row>
    <row r="222" spans="2:15" ht="24" thickBot="1" x14ac:dyDescent="0.4">
      <c r="B222" s="447"/>
      <c r="C222" s="528"/>
      <c r="D222" s="493"/>
      <c r="E222" s="174" t="s">
        <v>230</v>
      </c>
      <c r="F222" s="175" t="s">
        <v>10</v>
      </c>
      <c r="G222" s="105">
        <v>0.5</v>
      </c>
      <c r="H222" s="219"/>
      <c r="I222" s="220"/>
      <c r="J222" s="217"/>
      <c r="K222" s="218"/>
      <c r="L222" s="173"/>
      <c r="M222" s="10"/>
      <c r="N222" s="166"/>
      <c r="O222" s="167"/>
    </row>
    <row r="223" spans="2:15" ht="24" thickBot="1" x14ac:dyDescent="0.4">
      <c r="B223" s="447"/>
      <c r="C223" s="529" t="s">
        <v>54</v>
      </c>
      <c r="D223" s="496" t="s">
        <v>87</v>
      </c>
      <c r="E223" s="62" t="s">
        <v>231</v>
      </c>
      <c r="F223" s="150" t="s">
        <v>22</v>
      </c>
      <c r="G223" s="123">
        <v>0.5</v>
      </c>
      <c r="H223" s="225"/>
      <c r="I223" s="226"/>
      <c r="J223" s="217"/>
      <c r="K223" s="218"/>
      <c r="L223" s="124"/>
      <c r="M223" s="10"/>
      <c r="N223" s="166"/>
      <c r="O223" s="167"/>
    </row>
    <row r="224" spans="2:15" ht="24" thickBot="1" x14ac:dyDescent="0.4">
      <c r="B224" s="447"/>
      <c r="C224" s="531"/>
      <c r="D224" s="497"/>
      <c r="E224" s="182" t="s">
        <v>232</v>
      </c>
      <c r="F224" s="183" t="s">
        <v>10</v>
      </c>
      <c r="G224" s="96">
        <v>0.5</v>
      </c>
      <c r="H224" s="225"/>
      <c r="I224" s="226"/>
      <c r="J224" s="217"/>
      <c r="K224" s="218"/>
      <c r="L224" s="125"/>
      <c r="M224" s="10"/>
      <c r="N224" s="166"/>
      <c r="O224" s="167"/>
    </row>
    <row r="225" spans="2:15" ht="24" thickBot="1" x14ac:dyDescent="0.4">
      <c r="B225" s="447"/>
      <c r="C225" s="527" t="s">
        <v>57</v>
      </c>
      <c r="D225" s="492" t="s">
        <v>70</v>
      </c>
      <c r="E225" s="162" t="s">
        <v>233</v>
      </c>
      <c r="F225" s="163" t="s">
        <v>22</v>
      </c>
      <c r="G225" s="100">
        <v>0.5</v>
      </c>
      <c r="H225" s="219"/>
      <c r="I225" s="220"/>
      <c r="J225" s="217"/>
      <c r="K225" s="218"/>
      <c r="L225" s="173"/>
      <c r="M225" s="10"/>
      <c r="N225" s="166"/>
      <c r="O225" s="167"/>
    </row>
    <row r="226" spans="2:15" ht="24" thickBot="1" x14ac:dyDescent="0.4">
      <c r="B226" s="447"/>
      <c r="C226" s="528"/>
      <c r="D226" s="493"/>
      <c r="E226" s="174" t="s">
        <v>234</v>
      </c>
      <c r="F226" s="175" t="s">
        <v>10</v>
      </c>
      <c r="G226" s="105">
        <v>0.5</v>
      </c>
      <c r="H226" s="219"/>
      <c r="I226" s="220"/>
      <c r="J226" s="217"/>
      <c r="K226" s="218"/>
      <c r="L226" s="173"/>
      <c r="M226" s="10"/>
      <c r="N226" s="166"/>
      <c r="O226" s="167"/>
    </row>
    <row r="227" spans="2:15" ht="24" thickBot="1" x14ac:dyDescent="0.4">
      <c r="B227" s="447"/>
      <c r="C227" s="529" t="s">
        <v>11</v>
      </c>
      <c r="D227" s="496" t="s">
        <v>70</v>
      </c>
      <c r="E227" s="62" t="s">
        <v>235</v>
      </c>
      <c r="F227" s="150" t="s">
        <v>22</v>
      </c>
      <c r="G227" s="123">
        <v>0.5</v>
      </c>
      <c r="H227" s="225"/>
      <c r="I227" s="226"/>
      <c r="J227" s="217"/>
      <c r="K227" s="218"/>
      <c r="L227" s="124"/>
      <c r="M227" s="10"/>
      <c r="N227" s="166"/>
      <c r="O227" s="167"/>
    </row>
    <row r="228" spans="2:15" ht="24" thickBot="1" x14ac:dyDescent="0.4">
      <c r="B228" s="447"/>
      <c r="C228" s="531"/>
      <c r="D228" s="497"/>
      <c r="E228" s="182" t="s">
        <v>236</v>
      </c>
      <c r="F228" s="183" t="s">
        <v>10</v>
      </c>
      <c r="G228" s="96">
        <v>0.5</v>
      </c>
      <c r="H228" s="225"/>
      <c r="I228" s="226"/>
      <c r="J228" s="217"/>
      <c r="K228" s="218"/>
      <c r="L228" s="125"/>
      <c r="M228" s="10"/>
      <c r="N228" s="166"/>
      <c r="O228" s="167"/>
    </row>
    <row r="229" spans="2:15" ht="24" thickBot="1" x14ac:dyDescent="0.4">
      <c r="B229" s="447"/>
      <c r="C229" s="498" t="s">
        <v>237</v>
      </c>
      <c r="D229" s="492" t="s">
        <v>70</v>
      </c>
      <c r="E229" s="162" t="s">
        <v>238</v>
      </c>
      <c r="F229" s="163" t="s">
        <v>22</v>
      </c>
      <c r="G229" s="100">
        <v>0.5</v>
      </c>
      <c r="H229" s="219"/>
      <c r="I229" s="220"/>
      <c r="J229" s="217"/>
      <c r="K229" s="218"/>
      <c r="L229" s="173"/>
      <c r="M229" s="10"/>
      <c r="N229" s="166"/>
      <c r="O229" s="167"/>
    </row>
    <row r="230" spans="2:15" ht="24" thickBot="1" x14ac:dyDescent="0.4">
      <c r="B230" s="447"/>
      <c r="C230" s="499"/>
      <c r="D230" s="493"/>
      <c r="E230" s="174" t="s">
        <v>239</v>
      </c>
      <c r="F230" s="175" t="s">
        <v>10</v>
      </c>
      <c r="G230" s="105">
        <v>0.5</v>
      </c>
      <c r="H230" s="219"/>
      <c r="I230" s="220"/>
      <c r="J230" s="217"/>
      <c r="K230" s="218"/>
      <c r="L230" s="173"/>
      <c r="M230" s="10"/>
      <c r="N230" s="166"/>
      <c r="O230" s="167"/>
    </row>
    <row r="231" spans="2:15" ht="24" thickBot="1" x14ac:dyDescent="0.4">
      <c r="B231" s="447"/>
      <c r="C231" s="501" t="s">
        <v>240</v>
      </c>
      <c r="D231" s="496" t="s">
        <v>70</v>
      </c>
      <c r="E231" s="62" t="s">
        <v>241</v>
      </c>
      <c r="F231" s="150" t="s">
        <v>22</v>
      </c>
      <c r="G231" s="123">
        <v>0.5</v>
      </c>
      <c r="H231" s="225"/>
      <c r="I231" s="226"/>
      <c r="J231" s="217"/>
      <c r="K231" s="218"/>
      <c r="L231" s="124"/>
      <c r="M231" s="10"/>
      <c r="N231" s="166"/>
      <c r="O231" s="167"/>
    </row>
    <row r="232" spans="2:15" ht="24" thickBot="1" x14ac:dyDescent="0.4">
      <c r="B232" s="447"/>
      <c r="C232" s="501"/>
      <c r="D232" s="497"/>
      <c r="E232" s="182" t="s">
        <v>242</v>
      </c>
      <c r="F232" s="183" t="s">
        <v>10</v>
      </c>
      <c r="G232" s="96">
        <v>0.5</v>
      </c>
      <c r="H232" s="225"/>
      <c r="I232" s="226"/>
      <c r="J232" s="217"/>
      <c r="K232" s="218"/>
      <c r="L232" s="125"/>
      <c r="M232" s="10"/>
      <c r="N232" s="166"/>
      <c r="O232" s="167"/>
    </row>
    <row r="233" spans="2:15" ht="24" thickBot="1" x14ac:dyDescent="0.4">
      <c r="B233" s="447"/>
      <c r="C233" s="527" t="s">
        <v>13</v>
      </c>
      <c r="D233" s="492" t="s">
        <v>70</v>
      </c>
      <c r="E233" s="162" t="s">
        <v>243</v>
      </c>
      <c r="F233" s="163" t="s">
        <v>22</v>
      </c>
      <c r="G233" s="100">
        <v>0.5</v>
      </c>
      <c r="H233" s="219"/>
      <c r="I233" s="220"/>
      <c r="J233" s="217"/>
      <c r="K233" s="218"/>
      <c r="L233" s="173"/>
      <c r="M233" s="10"/>
      <c r="N233" s="166"/>
      <c r="O233" s="167"/>
    </row>
    <row r="234" spans="2:15" ht="24" thickBot="1" x14ac:dyDescent="0.4">
      <c r="B234" s="447"/>
      <c r="C234" s="528"/>
      <c r="D234" s="493"/>
      <c r="E234" s="174" t="s">
        <v>244</v>
      </c>
      <c r="F234" s="175" t="s">
        <v>10</v>
      </c>
      <c r="G234" s="105">
        <v>0.5</v>
      </c>
      <c r="H234" s="219"/>
      <c r="I234" s="220"/>
      <c r="J234" s="217"/>
      <c r="K234" s="218"/>
      <c r="L234" s="173"/>
      <c r="M234" s="10"/>
      <c r="N234" s="166"/>
      <c r="O234" s="167"/>
    </row>
    <row r="235" spans="2:15" ht="24" thickBot="1" x14ac:dyDescent="0.4">
      <c r="B235" s="447"/>
      <c r="C235" s="529" t="s">
        <v>159</v>
      </c>
      <c r="D235" s="496" t="s">
        <v>70</v>
      </c>
      <c r="E235" s="62" t="s">
        <v>245</v>
      </c>
      <c r="F235" s="150" t="s">
        <v>22</v>
      </c>
      <c r="G235" s="123">
        <v>0.5</v>
      </c>
      <c r="H235" s="225"/>
      <c r="I235" s="226"/>
      <c r="J235" s="217"/>
      <c r="K235" s="218"/>
      <c r="L235" s="124"/>
      <c r="M235" s="10"/>
      <c r="N235" s="166"/>
      <c r="O235" s="167"/>
    </row>
    <row r="236" spans="2:15" ht="24" thickBot="1" x14ac:dyDescent="0.4">
      <c r="B236" s="448"/>
      <c r="C236" s="530"/>
      <c r="D236" s="489"/>
      <c r="E236" s="195" t="s">
        <v>246</v>
      </c>
      <c r="F236" s="156" t="s">
        <v>10</v>
      </c>
      <c r="G236" s="227">
        <v>0.5</v>
      </c>
      <c r="H236" s="225"/>
      <c r="I236" s="226"/>
      <c r="J236" s="217"/>
      <c r="K236" s="218"/>
      <c r="L236" s="125"/>
      <c r="M236" s="10"/>
      <c r="N236" s="199"/>
      <c r="O236" s="200"/>
    </row>
    <row r="237" spans="2:15" x14ac:dyDescent="0.35">
      <c r="B237" s="446" t="s">
        <v>639</v>
      </c>
      <c r="C237" s="513" t="s">
        <v>718</v>
      </c>
      <c r="D237" s="516" t="s">
        <v>70</v>
      </c>
      <c r="E237" s="69" t="s">
        <v>670</v>
      </c>
      <c r="F237" s="163" t="s">
        <v>10</v>
      </c>
      <c r="G237" s="189">
        <v>0.5</v>
      </c>
      <c r="L237" s="71"/>
      <c r="M237" s="1"/>
      <c r="N237" s="203"/>
      <c r="O237" s="204"/>
    </row>
    <row r="238" spans="2:15" x14ac:dyDescent="0.35">
      <c r="B238" s="447"/>
      <c r="C238" s="514"/>
      <c r="D238" s="517"/>
      <c r="E238" s="209" t="s">
        <v>671</v>
      </c>
      <c r="F238" s="169" t="s">
        <v>22</v>
      </c>
      <c r="G238" s="130">
        <v>0.5</v>
      </c>
      <c r="L238" s="65"/>
      <c r="M238" s="1"/>
      <c r="N238" s="203"/>
      <c r="O238" s="204"/>
    </row>
    <row r="239" spans="2:15" x14ac:dyDescent="0.35">
      <c r="B239" s="447"/>
      <c r="C239" s="514"/>
      <c r="D239" s="517"/>
      <c r="E239" s="209" t="s">
        <v>672</v>
      </c>
      <c r="F239" s="169" t="s">
        <v>9</v>
      </c>
      <c r="G239" s="170">
        <v>0.25</v>
      </c>
      <c r="L239" s="65"/>
      <c r="M239" s="1"/>
      <c r="N239" s="203"/>
      <c r="O239" s="204"/>
    </row>
    <row r="240" spans="2:15" ht="24" thickBot="1" x14ac:dyDescent="0.4">
      <c r="B240" s="447"/>
      <c r="C240" s="515"/>
      <c r="D240" s="518"/>
      <c r="E240" s="211" t="s">
        <v>673</v>
      </c>
      <c r="F240" s="175" t="s">
        <v>19</v>
      </c>
      <c r="G240" s="212" t="s">
        <v>19</v>
      </c>
      <c r="L240" s="68"/>
      <c r="M240" s="1"/>
      <c r="N240" s="203"/>
      <c r="O240" s="204"/>
    </row>
    <row r="241" spans="2:15" x14ac:dyDescent="0.35">
      <c r="B241" s="447"/>
      <c r="C241" s="519" t="s">
        <v>716</v>
      </c>
      <c r="D241" s="522" t="s">
        <v>70</v>
      </c>
      <c r="E241" s="149" t="s">
        <v>674</v>
      </c>
      <c r="F241" s="202" t="s">
        <v>10</v>
      </c>
      <c r="G241" s="93">
        <v>0.5</v>
      </c>
      <c r="L241" s="71"/>
      <c r="M241" s="1"/>
      <c r="N241" s="524"/>
      <c r="O241" s="525"/>
    </row>
    <row r="242" spans="2:15" x14ac:dyDescent="0.35">
      <c r="B242" s="447"/>
      <c r="C242" s="520"/>
      <c r="D242" s="522"/>
      <c r="E242" s="152" t="s">
        <v>675</v>
      </c>
      <c r="F242" s="153" t="s">
        <v>22</v>
      </c>
      <c r="G242" s="93">
        <v>0.5</v>
      </c>
      <c r="L242" s="65"/>
      <c r="M242" s="1"/>
      <c r="N242" s="526"/>
      <c r="O242" s="525"/>
    </row>
    <row r="243" spans="2:15" x14ac:dyDescent="0.35">
      <c r="B243" s="447"/>
      <c r="C243" s="520"/>
      <c r="D243" s="522"/>
      <c r="E243" s="152" t="s">
        <v>676</v>
      </c>
      <c r="F243" s="153" t="s">
        <v>9</v>
      </c>
      <c r="G243" s="181">
        <v>0.25</v>
      </c>
      <c r="L243" s="65"/>
      <c r="M243" s="1"/>
      <c r="N243" s="526"/>
      <c r="O243" s="525"/>
    </row>
    <row r="244" spans="2:15" ht="24" thickBot="1" x14ac:dyDescent="0.4">
      <c r="B244" s="448"/>
      <c r="C244" s="521"/>
      <c r="D244" s="523"/>
      <c r="E244" s="155" t="s">
        <v>677</v>
      </c>
      <c r="F244" s="156" t="s">
        <v>19</v>
      </c>
      <c r="G244" s="205" t="s">
        <v>19</v>
      </c>
      <c r="L244" s="74"/>
      <c r="M244" s="1"/>
      <c r="N244" s="228"/>
      <c r="O244" s="229"/>
    </row>
    <row r="245" spans="2:15" x14ac:dyDescent="0.35">
      <c r="B245" s="18"/>
      <c r="C245" s="22"/>
      <c r="D245" s="20"/>
      <c r="E245" s="24"/>
      <c r="F245" s="22"/>
      <c r="G245" s="14"/>
      <c r="H245" s="230"/>
      <c r="I245" s="231"/>
      <c r="J245" s="217"/>
      <c r="K245" s="218"/>
      <c r="L245" s="232"/>
      <c r="M245" s="10"/>
      <c r="N245" s="233"/>
      <c r="O245" s="234"/>
    </row>
    <row r="246" spans="2:15" x14ac:dyDescent="0.35">
      <c r="J246" s="47"/>
      <c r="K246" s="48"/>
    </row>
    <row r="247" spans="2:15" x14ac:dyDescent="0.35">
      <c r="B247" s="395" t="s">
        <v>247</v>
      </c>
      <c r="C247" s="396"/>
      <c r="D247" s="396"/>
      <c r="E247" s="396"/>
      <c r="F247" s="396"/>
      <c r="G247" s="396"/>
      <c r="H247" s="396"/>
      <c r="I247" s="396"/>
      <c r="J247" s="396"/>
      <c r="K247" s="396"/>
      <c r="L247" s="396"/>
      <c r="M247" s="485"/>
    </row>
    <row r="248" spans="2:15" ht="24" thickBot="1" x14ac:dyDescent="0.4">
      <c r="B248" s="2"/>
      <c r="C248" s="3"/>
      <c r="D248" s="2"/>
      <c r="E248" s="6"/>
      <c r="J248" s="47"/>
      <c r="K248" s="48"/>
      <c r="N248" s="214" t="s">
        <v>653</v>
      </c>
      <c r="O248" s="214"/>
    </row>
    <row r="249" spans="2:15" ht="70.5" thickBot="1" x14ac:dyDescent="0.4">
      <c r="B249" s="50" t="s">
        <v>1</v>
      </c>
      <c r="C249" s="7" t="s">
        <v>2</v>
      </c>
      <c r="D249" s="8" t="s">
        <v>3</v>
      </c>
      <c r="E249" s="9" t="s">
        <v>4</v>
      </c>
      <c r="F249" s="4" t="s">
        <v>69</v>
      </c>
      <c r="G249" s="54" t="s">
        <v>5</v>
      </c>
      <c r="H249" s="56" t="s">
        <v>634</v>
      </c>
      <c r="I249" s="57" t="s">
        <v>635</v>
      </c>
      <c r="J249" s="47"/>
      <c r="L249" s="58" t="s">
        <v>636</v>
      </c>
      <c r="M249" s="1"/>
      <c r="N249" s="55" t="s">
        <v>654</v>
      </c>
      <c r="O249" s="161" t="s">
        <v>636</v>
      </c>
    </row>
    <row r="250" spans="2:15" ht="24" thickBot="1" x14ac:dyDescent="0.4">
      <c r="B250" s="465" t="s">
        <v>16</v>
      </c>
      <c r="C250" s="507" t="s">
        <v>17</v>
      </c>
      <c r="D250" s="492" t="s">
        <v>70</v>
      </c>
      <c r="E250" s="162" t="s">
        <v>248</v>
      </c>
      <c r="F250" s="163" t="s">
        <v>19</v>
      </c>
      <c r="G250" s="164" t="s">
        <v>19</v>
      </c>
      <c r="H250" s="235"/>
      <c r="I250" s="236"/>
      <c r="J250" s="165"/>
      <c r="K250" s="10"/>
      <c r="L250" s="237"/>
      <c r="M250" s="10"/>
      <c r="N250" s="166"/>
      <c r="O250" s="167"/>
    </row>
    <row r="251" spans="2:15" ht="24" thickBot="1" x14ac:dyDescent="0.4">
      <c r="B251" s="466"/>
      <c r="C251" s="508"/>
      <c r="D251" s="510"/>
      <c r="E251" s="168" t="s">
        <v>249</v>
      </c>
      <c r="F251" s="169" t="s">
        <v>9</v>
      </c>
      <c r="G251" s="170">
        <v>0.25</v>
      </c>
      <c r="H251" s="238"/>
      <c r="I251" s="239"/>
      <c r="J251" s="165"/>
      <c r="K251" s="10"/>
      <c r="L251" s="240"/>
      <c r="M251" s="10"/>
      <c r="N251" s="166"/>
      <c r="O251" s="167"/>
    </row>
    <row r="252" spans="2:15" ht="24" thickBot="1" x14ac:dyDescent="0.4">
      <c r="B252" s="466"/>
      <c r="C252" s="509"/>
      <c r="D252" s="493"/>
      <c r="E252" s="174" t="s">
        <v>250</v>
      </c>
      <c r="F252" s="175" t="s">
        <v>10</v>
      </c>
      <c r="G252" s="105">
        <v>0.5</v>
      </c>
      <c r="H252" s="238"/>
      <c r="I252" s="239"/>
      <c r="J252" s="165"/>
      <c r="K252" s="10"/>
      <c r="L252" s="241"/>
      <c r="M252" s="10"/>
      <c r="N252" s="166"/>
      <c r="O252" s="167"/>
    </row>
    <row r="253" spans="2:15" ht="24" thickBot="1" x14ac:dyDescent="0.4">
      <c r="B253" s="466"/>
      <c r="C253" s="511" t="s">
        <v>74</v>
      </c>
      <c r="D253" s="496" t="s">
        <v>70</v>
      </c>
      <c r="E253" s="62" t="s">
        <v>251</v>
      </c>
      <c r="F253" s="150" t="s">
        <v>19</v>
      </c>
      <c r="G253" s="177" t="s">
        <v>19</v>
      </c>
      <c r="H253" s="238"/>
      <c r="I253" s="239"/>
      <c r="J253" s="165"/>
      <c r="K253" s="10"/>
      <c r="L253" s="242"/>
      <c r="M253" s="10"/>
      <c r="N253" s="166"/>
      <c r="O253" s="167"/>
    </row>
    <row r="254" spans="2:15" ht="24" thickBot="1" x14ac:dyDescent="0.4">
      <c r="B254" s="466"/>
      <c r="C254" s="511"/>
      <c r="D254" s="512"/>
      <c r="E254" s="180" t="s">
        <v>252</v>
      </c>
      <c r="F254" s="153" t="s">
        <v>9</v>
      </c>
      <c r="G254" s="181">
        <v>0.25</v>
      </c>
      <c r="H254" s="238"/>
      <c r="I254" s="239"/>
      <c r="J254" s="165"/>
      <c r="K254" s="10"/>
      <c r="L254" s="242"/>
      <c r="M254" s="10"/>
      <c r="N254" s="166"/>
      <c r="O254" s="167"/>
    </row>
    <row r="255" spans="2:15" ht="24" thickBot="1" x14ac:dyDescent="0.4">
      <c r="B255" s="467"/>
      <c r="C255" s="511"/>
      <c r="D255" s="497"/>
      <c r="E255" s="182" t="s">
        <v>253</v>
      </c>
      <c r="F255" s="183" t="s">
        <v>10</v>
      </c>
      <c r="G255" s="96">
        <v>0.5</v>
      </c>
      <c r="H255" s="238"/>
      <c r="I255" s="239"/>
      <c r="J255" s="165"/>
      <c r="K255" s="10"/>
      <c r="L255" s="243"/>
      <c r="M255" s="10"/>
      <c r="N255" s="166"/>
      <c r="O255" s="167"/>
    </row>
    <row r="256" spans="2:15" ht="23.45" customHeight="1" thickBot="1" x14ac:dyDescent="0.4">
      <c r="B256" s="417" t="s">
        <v>168</v>
      </c>
      <c r="C256" s="490" t="s">
        <v>719</v>
      </c>
      <c r="D256" s="492" t="s">
        <v>79</v>
      </c>
      <c r="E256" s="244" t="s">
        <v>254</v>
      </c>
      <c r="F256" s="245" t="s">
        <v>22</v>
      </c>
      <c r="G256" s="189">
        <v>0.5</v>
      </c>
      <c r="H256" s="238"/>
      <c r="I256" s="239"/>
      <c r="J256" s="165"/>
      <c r="K256" s="10"/>
      <c r="L256" s="237"/>
      <c r="M256" s="10"/>
      <c r="N256" s="166"/>
      <c r="O256" s="167"/>
    </row>
    <row r="257" spans="2:15" ht="24" thickBot="1" x14ac:dyDescent="0.4">
      <c r="B257" s="418"/>
      <c r="C257" s="491"/>
      <c r="D257" s="493"/>
      <c r="E257" s="246" t="s">
        <v>255</v>
      </c>
      <c r="F257" s="247" t="s">
        <v>10</v>
      </c>
      <c r="G257" s="105">
        <v>0.5</v>
      </c>
      <c r="H257" s="238"/>
      <c r="I257" s="239"/>
      <c r="J257" s="165"/>
      <c r="K257" s="10"/>
      <c r="L257" s="241"/>
      <c r="M257" s="10"/>
      <c r="N257" s="166"/>
      <c r="O257" s="167"/>
    </row>
    <row r="258" spans="2:15" ht="24" thickBot="1" x14ac:dyDescent="0.4">
      <c r="B258" s="418"/>
      <c r="C258" s="501" t="s">
        <v>260</v>
      </c>
      <c r="D258" s="496" t="s">
        <v>79</v>
      </c>
      <c r="E258" s="248" t="s">
        <v>261</v>
      </c>
      <c r="F258" s="249" t="s">
        <v>22</v>
      </c>
      <c r="G258" s="123">
        <v>0.5</v>
      </c>
      <c r="H258" s="238"/>
      <c r="I258" s="239"/>
      <c r="J258" s="165"/>
      <c r="K258" s="10"/>
      <c r="L258" s="242"/>
      <c r="M258" s="10"/>
      <c r="N258" s="166"/>
      <c r="O258" s="167"/>
    </row>
    <row r="259" spans="2:15" ht="24" thickBot="1" x14ac:dyDescent="0.4">
      <c r="B259" s="418"/>
      <c r="C259" s="501"/>
      <c r="D259" s="497"/>
      <c r="E259" s="250" t="s">
        <v>262</v>
      </c>
      <c r="F259" s="251" t="s">
        <v>10</v>
      </c>
      <c r="G259" s="96">
        <v>0.5</v>
      </c>
      <c r="H259" s="238"/>
      <c r="I259" s="239"/>
      <c r="J259" s="165"/>
      <c r="K259" s="10"/>
      <c r="L259" s="243"/>
      <c r="M259" s="10"/>
      <c r="N259" s="166"/>
      <c r="O259" s="167"/>
    </row>
    <row r="260" spans="2:15" ht="24" thickBot="1" x14ac:dyDescent="0.4">
      <c r="B260" s="418"/>
      <c r="C260" s="490" t="s">
        <v>179</v>
      </c>
      <c r="D260" s="492" t="s">
        <v>87</v>
      </c>
      <c r="E260" s="244" t="s">
        <v>263</v>
      </c>
      <c r="F260" s="245" t="s">
        <v>22</v>
      </c>
      <c r="G260" s="117">
        <v>0.5</v>
      </c>
      <c r="H260" s="238"/>
      <c r="I260" s="239"/>
      <c r="J260" s="165"/>
      <c r="K260" s="10"/>
      <c r="L260" s="237"/>
      <c r="M260" s="10"/>
      <c r="N260" s="166"/>
      <c r="O260" s="167"/>
    </row>
    <row r="261" spans="2:15" ht="24" thickBot="1" x14ac:dyDescent="0.4">
      <c r="B261" s="418"/>
      <c r="C261" s="491"/>
      <c r="D261" s="493"/>
      <c r="E261" s="246" t="s">
        <v>264</v>
      </c>
      <c r="F261" s="247" t="s">
        <v>10</v>
      </c>
      <c r="G261" s="105">
        <v>0.5</v>
      </c>
      <c r="H261" s="238"/>
      <c r="I261" s="239"/>
      <c r="J261" s="165"/>
      <c r="K261" s="10"/>
      <c r="L261" s="241"/>
      <c r="M261" s="10"/>
      <c r="N261" s="166"/>
      <c r="O261" s="167"/>
    </row>
    <row r="262" spans="2:15" ht="24" thickBot="1" x14ac:dyDescent="0.4">
      <c r="B262" s="418"/>
      <c r="C262" s="494" t="s">
        <v>182</v>
      </c>
      <c r="D262" s="496" t="s">
        <v>87</v>
      </c>
      <c r="E262" s="248" t="s">
        <v>265</v>
      </c>
      <c r="F262" s="249" t="s">
        <v>22</v>
      </c>
      <c r="G262" s="123">
        <v>0.5</v>
      </c>
      <c r="H262" s="238"/>
      <c r="I262" s="239"/>
      <c r="J262" s="165"/>
      <c r="K262" s="10"/>
      <c r="L262" s="242"/>
      <c r="M262" s="10"/>
      <c r="N262" s="166"/>
      <c r="O262" s="167"/>
    </row>
    <row r="263" spans="2:15" ht="24" thickBot="1" x14ac:dyDescent="0.4">
      <c r="B263" s="418"/>
      <c r="C263" s="495"/>
      <c r="D263" s="497"/>
      <c r="E263" s="250" t="s">
        <v>266</v>
      </c>
      <c r="F263" s="251" t="s">
        <v>10</v>
      </c>
      <c r="G263" s="96">
        <v>0.5</v>
      </c>
      <c r="H263" s="238"/>
      <c r="I263" s="239"/>
      <c r="J263" s="165"/>
      <c r="K263" s="10"/>
      <c r="L263" s="243"/>
      <c r="M263" s="10"/>
      <c r="N263" s="166"/>
      <c r="O263" s="167"/>
    </row>
    <row r="264" spans="2:15" ht="24" thickBot="1" x14ac:dyDescent="0.4">
      <c r="B264" s="418"/>
      <c r="C264" s="490" t="s">
        <v>720</v>
      </c>
      <c r="D264" s="492" t="s">
        <v>92</v>
      </c>
      <c r="E264" s="244" t="s">
        <v>267</v>
      </c>
      <c r="F264" s="245" t="s">
        <v>22</v>
      </c>
      <c r="G264" s="117">
        <v>0.5</v>
      </c>
      <c r="H264" s="238"/>
      <c r="I264" s="239"/>
      <c r="J264" s="165"/>
      <c r="K264" s="10"/>
      <c r="L264" s="237"/>
      <c r="M264" s="10"/>
      <c r="N264" s="166"/>
      <c r="O264" s="167"/>
    </row>
    <row r="265" spans="2:15" ht="24" thickBot="1" x14ac:dyDescent="0.4">
      <c r="B265" s="452"/>
      <c r="C265" s="491"/>
      <c r="D265" s="493"/>
      <c r="E265" s="246" t="s">
        <v>268</v>
      </c>
      <c r="F265" s="247" t="s">
        <v>10</v>
      </c>
      <c r="G265" s="252">
        <v>0.5</v>
      </c>
      <c r="H265" s="238"/>
      <c r="I265" s="239"/>
      <c r="J265" s="165"/>
      <c r="K265" s="10"/>
      <c r="L265" s="241"/>
      <c r="M265" s="10"/>
      <c r="N265" s="166"/>
      <c r="O265" s="167"/>
    </row>
    <row r="266" spans="2:15" ht="23.45" customHeight="1" thickBot="1" x14ac:dyDescent="0.4">
      <c r="B266" s="446" t="s">
        <v>188</v>
      </c>
      <c r="C266" s="494" t="s">
        <v>721</v>
      </c>
      <c r="D266" s="496" t="s">
        <v>87</v>
      </c>
      <c r="E266" s="253" t="s">
        <v>269</v>
      </c>
      <c r="F266" s="249" t="s">
        <v>22</v>
      </c>
      <c r="G266" s="254">
        <v>0.5</v>
      </c>
      <c r="H266" s="238"/>
      <c r="I266" s="239"/>
      <c r="J266" s="165"/>
      <c r="K266" s="10"/>
      <c r="L266" s="242"/>
      <c r="M266" s="10"/>
      <c r="N266" s="166"/>
      <c r="O266" s="167"/>
    </row>
    <row r="267" spans="2:15" ht="23.45" customHeight="1" thickBot="1" x14ac:dyDescent="0.4">
      <c r="B267" s="447"/>
      <c r="C267" s="495"/>
      <c r="D267" s="497"/>
      <c r="E267" s="250" t="s">
        <v>270</v>
      </c>
      <c r="F267" s="251" t="s">
        <v>10</v>
      </c>
      <c r="G267" s="255">
        <v>0.5</v>
      </c>
      <c r="H267" s="238"/>
      <c r="I267" s="239"/>
      <c r="J267" s="165"/>
      <c r="K267" s="10"/>
      <c r="L267" s="243"/>
      <c r="M267" s="10"/>
      <c r="N267" s="166"/>
      <c r="O267" s="167"/>
    </row>
    <row r="268" spans="2:15" ht="24" thickBot="1" x14ac:dyDescent="0.4">
      <c r="B268" s="447"/>
      <c r="C268" s="490" t="s">
        <v>722</v>
      </c>
      <c r="D268" s="492" t="s">
        <v>87</v>
      </c>
      <c r="E268" s="256" t="s">
        <v>271</v>
      </c>
      <c r="F268" s="245" t="s">
        <v>22</v>
      </c>
      <c r="G268" s="100">
        <v>0.5</v>
      </c>
      <c r="H268" s="238"/>
      <c r="I268" s="239"/>
      <c r="J268" s="165"/>
      <c r="K268" s="10"/>
      <c r="L268" s="237"/>
      <c r="M268" s="10"/>
      <c r="N268" s="166"/>
      <c r="O268" s="167"/>
    </row>
    <row r="269" spans="2:15" ht="24" thickBot="1" x14ac:dyDescent="0.4">
      <c r="B269" s="447"/>
      <c r="C269" s="491"/>
      <c r="D269" s="493"/>
      <c r="E269" s="246" t="s">
        <v>272</v>
      </c>
      <c r="F269" s="247" t="s">
        <v>10</v>
      </c>
      <c r="G269" s="105">
        <v>0.5</v>
      </c>
      <c r="H269" s="238"/>
      <c r="I269" s="239"/>
      <c r="J269" s="165"/>
      <c r="K269" s="10"/>
      <c r="L269" s="241"/>
      <c r="M269" s="10"/>
      <c r="N269" s="166"/>
      <c r="O269" s="167"/>
    </row>
    <row r="270" spans="2:15" ht="24" thickBot="1" x14ac:dyDescent="0.4">
      <c r="B270" s="447"/>
      <c r="C270" s="494" t="s">
        <v>723</v>
      </c>
      <c r="D270" s="496" t="s">
        <v>87</v>
      </c>
      <c r="E270" s="248" t="s">
        <v>678</v>
      </c>
      <c r="F270" s="249" t="s">
        <v>22</v>
      </c>
      <c r="G270" s="123">
        <v>0.5</v>
      </c>
      <c r="H270" s="238"/>
      <c r="I270" s="239"/>
      <c r="J270" s="165"/>
      <c r="K270" s="10"/>
      <c r="L270" s="242"/>
      <c r="M270" s="10"/>
      <c r="N270" s="166"/>
      <c r="O270" s="167"/>
    </row>
    <row r="271" spans="2:15" ht="24" thickBot="1" x14ac:dyDescent="0.4">
      <c r="B271" s="447"/>
      <c r="C271" s="495"/>
      <c r="D271" s="497"/>
      <c r="E271" s="250" t="s">
        <v>275</v>
      </c>
      <c r="F271" s="251" t="s">
        <v>10</v>
      </c>
      <c r="G271" s="96">
        <v>0.5</v>
      </c>
      <c r="H271" s="238"/>
      <c r="I271" s="239"/>
      <c r="J271" s="165"/>
      <c r="K271" s="10"/>
      <c r="L271" s="243"/>
      <c r="M271" s="10"/>
      <c r="N271" s="166"/>
      <c r="O271" s="167"/>
    </row>
    <row r="272" spans="2:15" ht="24" thickBot="1" x14ac:dyDescent="0.4">
      <c r="B272" s="447"/>
      <c r="C272" s="490" t="s">
        <v>724</v>
      </c>
      <c r="D272" s="492" t="s">
        <v>87</v>
      </c>
      <c r="E272" s="244" t="s">
        <v>276</v>
      </c>
      <c r="F272" s="245" t="s">
        <v>22</v>
      </c>
      <c r="G272" s="100">
        <v>0.5</v>
      </c>
      <c r="H272" s="238"/>
      <c r="I272" s="239"/>
      <c r="J272" s="165"/>
      <c r="K272" s="10"/>
      <c r="L272" s="237"/>
      <c r="M272" s="10"/>
      <c r="N272" s="166"/>
      <c r="O272" s="167"/>
    </row>
    <row r="273" spans="2:15" ht="24" thickBot="1" x14ac:dyDescent="0.4">
      <c r="B273" s="447"/>
      <c r="C273" s="491"/>
      <c r="D273" s="493"/>
      <c r="E273" s="246" t="s">
        <v>277</v>
      </c>
      <c r="F273" s="247" t="s">
        <v>10</v>
      </c>
      <c r="G273" s="105">
        <v>0.5</v>
      </c>
      <c r="H273" s="238"/>
      <c r="I273" s="239"/>
      <c r="J273" s="165"/>
      <c r="K273" s="10"/>
      <c r="L273" s="241"/>
      <c r="M273" s="10"/>
      <c r="N273" s="166"/>
      <c r="O273" s="167"/>
    </row>
    <row r="274" spans="2:15" ht="24" thickBot="1" x14ac:dyDescent="0.4">
      <c r="B274" s="447"/>
      <c r="C274" s="494" t="s">
        <v>725</v>
      </c>
      <c r="D274" s="496" t="s">
        <v>87</v>
      </c>
      <c r="E274" s="248" t="s">
        <v>679</v>
      </c>
      <c r="F274" s="249" t="s">
        <v>22</v>
      </c>
      <c r="G274" s="123">
        <v>0.5</v>
      </c>
      <c r="H274" s="238"/>
      <c r="I274" s="239"/>
      <c r="J274" s="165"/>
      <c r="K274" s="10"/>
      <c r="L274" s="242"/>
      <c r="M274" s="10"/>
      <c r="N274" s="166"/>
      <c r="O274" s="167"/>
    </row>
    <row r="275" spans="2:15" ht="24" thickBot="1" x14ac:dyDescent="0.4">
      <c r="B275" s="447"/>
      <c r="C275" s="495"/>
      <c r="D275" s="497"/>
      <c r="E275" s="250" t="s">
        <v>278</v>
      </c>
      <c r="F275" s="251" t="s">
        <v>10</v>
      </c>
      <c r="G275" s="96">
        <v>0.5</v>
      </c>
      <c r="H275" s="238"/>
      <c r="I275" s="239"/>
      <c r="J275" s="165"/>
      <c r="K275" s="10"/>
      <c r="L275" s="243"/>
      <c r="M275" s="10"/>
      <c r="N275" s="166"/>
      <c r="O275" s="167"/>
    </row>
    <row r="276" spans="2:15" ht="24" thickBot="1" x14ac:dyDescent="0.4">
      <c r="B276" s="447"/>
      <c r="C276" s="490" t="s">
        <v>726</v>
      </c>
      <c r="D276" s="492" t="s">
        <v>87</v>
      </c>
      <c r="E276" s="244" t="s">
        <v>279</v>
      </c>
      <c r="F276" s="245" t="s">
        <v>22</v>
      </c>
      <c r="G276" s="100">
        <v>0.5</v>
      </c>
      <c r="H276" s="238"/>
      <c r="I276" s="239"/>
      <c r="J276" s="165"/>
      <c r="K276" s="10"/>
      <c r="L276" s="237"/>
      <c r="M276" s="10"/>
      <c r="N276" s="166"/>
      <c r="O276" s="167"/>
    </row>
    <row r="277" spans="2:15" ht="24" thickBot="1" x14ac:dyDescent="0.4">
      <c r="B277" s="447"/>
      <c r="C277" s="491"/>
      <c r="D277" s="493"/>
      <c r="E277" s="246" t="s">
        <v>280</v>
      </c>
      <c r="F277" s="247" t="s">
        <v>10</v>
      </c>
      <c r="G277" s="105">
        <v>0.5</v>
      </c>
      <c r="H277" s="238"/>
      <c r="I277" s="239"/>
      <c r="J277" s="165"/>
      <c r="K277" s="10"/>
      <c r="L277" s="241"/>
      <c r="M277" s="10"/>
      <c r="N277" s="166"/>
      <c r="O277" s="167"/>
    </row>
    <row r="278" spans="2:15" ht="24" thickBot="1" x14ac:dyDescent="0.4">
      <c r="B278" s="447"/>
      <c r="C278" s="494" t="s">
        <v>727</v>
      </c>
      <c r="D278" s="496" t="s">
        <v>87</v>
      </c>
      <c r="E278" s="248" t="s">
        <v>286</v>
      </c>
      <c r="F278" s="249" t="s">
        <v>22</v>
      </c>
      <c r="G278" s="123">
        <v>0.5</v>
      </c>
      <c r="H278" s="238"/>
      <c r="I278" s="239"/>
      <c r="J278" s="165"/>
      <c r="K278" s="10"/>
      <c r="L278" s="242"/>
      <c r="M278" s="10"/>
      <c r="N278" s="166"/>
      <c r="O278" s="167"/>
    </row>
    <row r="279" spans="2:15" ht="24" thickBot="1" x14ac:dyDescent="0.4">
      <c r="B279" s="448"/>
      <c r="C279" s="495"/>
      <c r="D279" s="497"/>
      <c r="E279" s="250" t="s">
        <v>287</v>
      </c>
      <c r="F279" s="251" t="s">
        <v>10</v>
      </c>
      <c r="G279" s="257">
        <v>0.5</v>
      </c>
      <c r="H279" s="238"/>
      <c r="I279" s="239"/>
      <c r="J279" s="165"/>
      <c r="K279" s="10"/>
      <c r="L279" s="243"/>
      <c r="M279" s="10"/>
      <c r="N279" s="166"/>
      <c r="O279" s="167"/>
    </row>
    <row r="280" spans="2:15" ht="24" thickBot="1" x14ac:dyDescent="0.4">
      <c r="B280" s="417" t="s">
        <v>404</v>
      </c>
      <c r="C280" s="490" t="s">
        <v>728</v>
      </c>
      <c r="D280" s="492" t="s">
        <v>92</v>
      </c>
      <c r="E280" s="244" t="s">
        <v>273</v>
      </c>
      <c r="F280" s="245" t="s">
        <v>22</v>
      </c>
      <c r="G280" s="100">
        <v>0.5</v>
      </c>
      <c r="H280" s="238"/>
      <c r="I280" s="239"/>
      <c r="J280" s="165"/>
      <c r="K280" s="10"/>
      <c r="L280" s="237"/>
      <c r="M280" s="10"/>
      <c r="N280" s="166"/>
      <c r="O280" s="167"/>
    </row>
    <row r="281" spans="2:15" ht="24" thickBot="1" x14ac:dyDescent="0.4">
      <c r="B281" s="418"/>
      <c r="C281" s="491"/>
      <c r="D281" s="493"/>
      <c r="E281" s="246" t="s">
        <v>274</v>
      </c>
      <c r="F281" s="247" t="s">
        <v>10</v>
      </c>
      <c r="G281" s="105">
        <v>0.5</v>
      </c>
      <c r="H281" s="238"/>
      <c r="I281" s="239"/>
      <c r="J281" s="165"/>
      <c r="K281" s="10"/>
      <c r="L281" s="241"/>
      <c r="M281" s="10"/>
      <c r="N281" s="166"/>
      <c r="O281" s="167"/>
    </row>
    <row r="282" spans="2:15" ht="24" thickBot="1" x14ac:dyDescent="0.4">
      <c r="B282" s="418"/>
      <c r="C282" s="494" t="s">
        <v>729</v>
      </c>
      <c r="D282" s="496" t="s">
        <v>92</v>
      </c>
      <c r="E282" s="248" t="s">
        <v>281</v>
      </c>
      <c r="F282" s="249" t="s">
        <v>22</v>
      </c>
      <c r="G282" s="123">
        <v>0.5</v>
      </c>
      <c r="H282" s="238"/>
      <c r="I282" s="239"/>
      <c r="J282" s="165"/>
      <c r="K282" s="10"/>
      <c r="L282" s="242"/>
      <c r="M282" s="10"/>
      <c r="N282" s="166"/>
      <c r="O282" s="167"/>
    </row>
    <row r="283" spans="2:15" ht="24" thickBot="1" x14ac:dyDescent="0.4">
      <c r="B283" s="418"/>
      <c r="C283" s="495"/>
      <c r="D283" s="497"/>
      <c r="E283" s="250" t="s">
        <v>282</v>
      </c>
      <c r="F283" s="251" t="s">
        <v>10</v>
      </c>
      <c r="G283" s="96">
        <v>0.5</v>
      </c>
      <c r="H283" s="238"/>
      <c r="I283" s="239"/>
      <c r="J283" s="165"/>
      <c r="K283" s="10"/>
      <c r="L283" s="243"/>
      <c r="M283" s="10"/>
      <c r="N283" s="166"/>
      <c r="O283" s="167"/>
    </row>
    <row r="284" spans="2:15" ht="24" thickBot="1" x14ac:dyDescent="0.4">
      <c r="B284" s="418"/>
      <c r="C284" s="490" t="s">
        <v>730</v>
      </c>
      <c r="D284" s="492" t="s">
        <v>92</v>
      </c>
      <c r="E284" s="244" t="s">
        <v>284</v>
      </c>
      <c r="F284" s="245" t="s">
        <v>22</v>
      </c>
      <c r="G284" s="100">
        <v>0.5</v>
      </c>
      <c r="H284" s="238"/>
      <c r="I284" s="239"/>
      <c r="J284" s="165"/>
      <c r="K284" s="10"/>
      <c r="L284" s="237"/>
      <c r="M284" s="10"/>
      <c r="N284" s="166"/>
      <c r="O284" s="167"/>
    </row>
    <row r="285" spans="2:15" ht="24" thickBot="1" x14ac:dyDescent="0.4">
      <c r="B285" s="452"/>
      <c r="C285" s="491"/>
      <c r="D285" s="493"/>
      <c r="E285" s="246" t="s">
        <v>285</v>
      </c>
      <c r="F285" s="247" t="s">
        <v>10</v>
      </c>
      <c r="G285" s="105">
        <v>0.5</v>
      </c>
      <c r="H285" s="238"/>
      <c r="I285" s="239"/>
      <c r="J285" s="165"/>
      <c r="K285" s="10"/>
      <c r="L285" s="241"/>
      <c r="M285" s="10"/>
      <c r="N285" s="166"/>
      <c r="O285" s="167"/>
    </row>
    <row r="286" spans="2:15" ht="30.95" customHeight="1" thickBot="1" x14ac:dyDescent="0.4">
      <c r="B286" s="446" t="s">
        <v>206</v>
      </c>
      <c r="C286" s="501" t="s">
        <v>207</v>
      </c>
      <c r="D286" s="258" t="s">
        <v>70</v>
      </c>
      <c r="E286" s="62" t="s">
        <v>288</v>
      </c>
      <c r="F286" s="249" t="s">
        <v>22</v>
      </c>
      <c r="G286" s="123">
        <v>0.5</v>
      </c>
      <c r="H286" s="238"/>
      <c r="I286" s="239"/>
      <c r="J286" s="165"/>
      <c r="K286" s="10"/>
      <c r="L286" s="242"/>
      <c r="M286" s="10"/>
      <c r="N286" s="166"/>
      <c r="O286" s="167"/>
    </row>
    <row r="287" spans="2:15" ht="24" thickBot="1" x14ac:dyDescent="0.4">
      <c r="B287" s="447"/>
      <c r="C287" s="501"/>
      <c r="D287" s="258"/>
      <c r="E287" s="182" t="s">
        <v>289</v>
      </c>
      <c r="F287" s="251" t="s">
        <v>10</v>
      </c>
      <c r="G287" s="96">
        <v>0.5</v>
      </c>
      <c r="H287" s="238"/>
      <c r="I287" s="239"/>
      <c r="J287" s="165"/>
      <c r="K287" s="10"/>
      <c r="L287" s="243"/>
      <c r="M287" s="10"/>
      <c r="N287" s="166"/>
      <c r="O287" s="167"/>
    </row>
    <row r="288" spans="2:15" ht="24" thickBot="1" x14ac:dyDescent="0.4">
      <c r="B288" s="447"/>
      <c r="C288" s="498" t="s">
        <v>211</v>
      </c>
      <c r="D288" s="259" t="s">
        <v>92</v>
      </c>
      <c r="E288" s="162" t="s">
        <v>290</v>
      </c>
      <c r="F288" s="245" t="s">
        <v>22</v>
      </c>
      <c r="G288" s="100">
        <v>0.5</v>
      </c>
      <c r="H288" s="238"/>
      <c r="I288" s="239"/>
      <c r="J288" s="165"/>
      <c r="K288" s="10"/>
      <c r="L288" s="237"/>
      <c r="M288" s="10"/>
      <c r="N288" s="166"/>
      <c r="O288" s="167"/>
    </row>
    <row r="289" spans="2:15" ht="24" thickBot="1" x14ac:dyDescent="0.4">
      <c r="B289" s="447"/>
      <c r="C289" s="499"/>
      <c r="D289" s="260"/>
      <c r="E289" s="174" t="s">
        <v>291</v>
      </c>
      <c r="F289" s="247" t="s">
        <v>10</v>
      </c>
      <c r="G289" s="105">
        <v>0.5</v>
      </c>
      <c r="H289" s="238"/>
      <c r="I289" s="239"/>
      <c r="J289" s="165"/>
      <c r="K289" s="10"/>
      <c r="L289" s="241"/>
      <c r="M289" s="10"/>
      <c r="N289" s="166"/>
      <c r="O289" s="167"/>
    </row>
    <row r="290" spans="2:15" ht="24" thickBot="1" x14ac:dyDescent="0.4">
      <c r="B290" s="447"/>
      <c r="C290" s="501" t="s">
        <v>292</v>
      </c>
      <c r="D290" s="258" t="s">
        <v>87</v>
      </c>
      <c r="E290" s="62" t="s">
        <v>293</v>
      </c>
      <c r="F290" s="249" t="s">
        <v>22</v>
      </c>
      <c r="G290" s="123">
        <v>0.5</v>
      </c>
      <c r="H290" s="238"/>
      <c r="I290" s="239"/>
      <c r="J290" s="165"/>
      <c r="K290" s="10"/>
      <c r="L290" s="242"/>
      <c r="M290" s="10"/>
      <c r="N290" s="166"/>
      <c r="O290" s="167"/>
    </row>
    <row r="291" spans="2:15" ht="24" thickBot="1" x14ac:dyDescent="0.4">
      <c r="B291" s="447"/>
      <c r="C291" s="501"/>
      <c r="D291" s="258"/>
      <c r="E291" s="182" t="s">
        <v>294</v>
      </c>
      <c r="F291" s="251" t="s">
        <v>10</v>
      </c>
      <c r="G291" s="96">
        <v>0.5</v>
      </c>
      <c r="H291" s="238"/>
      <c r="I291" s="239"/>
      <c r="J291" s="165"/>
      <c r="K291" s="10"/>
      <c r="L291" s="243"/>
      <c r="M291" s="10"/>
      <c r="N291" s="166"/>
      <c r="O291" s="167"/>
    </row>
    <row r="292" spans="2:15" ht="24" thickBot="1" x14ac:dyDescent="0.4">
      <c r="B292" s="447"/>
      <c r="C292" s="498" t="s">
        <v>731</v>
      </c>
      <c r="D292" s="261" t="s">
        <v>70</v>
      </c>
      <c r="E292" s="162" t="s">
        <v>680</v>
      </c>
      <c r="F292" s="245" t="s">
        <v>22</v>
      </c>
      <c r="G292" s="100">
        <v>0.5</v>
      </c>
      <c r="H292" s="238"/>
      <c r="I292" s="239"/>
      <c r="J292" s="165"/>
      <c r="K292" s="10"/>
      <c r="L292" s="237"/>
      <c r="M292" s="10"/>
      <c r="N292" s="166"/>
      <c r="O292" s="167"/>
    </row>
    <row r="293" spans="2:15" ht="24" thickBot="1" x14ac:dyDescent="0.4">
      <c r="B293" s="447"/>
      <c r="C293" s="499"/>
      <c r="D293" s="262"/>
      <c r="E293" s="174" t="s">
        <v>681</v>
      </c>
      <c r="F293" s="247" t="s">
        <v>10</v>
      </c>
      <c r="G293" s="105">
        <v>0.5</v>
      </c>
      <c r="H293" s="238"/>
      <c r="I293" s="239"/>
      <c r="J293" s="165"/>
      <c r="K293" s="10"/>
      <c r="L293" s="241"/>
      <c r="M293" s="10"/>
      <c r="N293" s="166"/>
      <c r="O293" s="167"/>
    </row>
    <row r="294" spans="2:15" ht="24" thickBot="1" x14ac:dyDescent="0.4">
      <c r="B294" s="447"/>
      <c r="C294" s="501" t="s">
        <v>732</v>
      </c>
      <c r="D294" s="263" t="s">
        <v>70</v>
      </c>
      <c r="E294" s="62" t="s">
        <v>295</v>
      </c>
      <c r="F294" s="249" t="s">
        <v>22</v>
      </c>
      <c r="G294" s="123">
        <v>0.5</v>
      </c>
      <c r="H294" s="238"/>
      <c r="I294" s="239"/>
      <c r="J294" s="165"/>
      <c r="K294" s="10"/>
      <c r="L294" s="242"/>
      <c r="M294" s="10"/>
      <c r="N294" s="166"/>
      <c r="O294" s="167"/>
    </row>
    <row r="295" spans="2:15" ht="24" thickBot="1" x14ac:dyDescent="0.4">
      <c r="B295" s="448"/>
      <c r="C295" s="501"/>
      <c r="D295" s="264"/>
      <c r="E295" s="182" t="s">
        <v>296</v>
      </c>
      <c r="F295" s="251" t="s">
        <v>10</v>
      </c>
      <c r="G295" s="96">
        <v>0.5</v>
      </c>
      <c r="H295" s="265"/>
      <c r="I295" s="266"/>
      <c r="J295" s="165"/>
      <c r="K295" s="10"/>
      <c r="L295" s="243"/>
      <c r="M295" s="10"/>
      <c r="N295" s="166"/>
      <c r="O295" s="167"/>
    </row>
    <row r="296" spans="2:15" ht="23.45" customHeight="1" thickBot="1" x14ac:dyDescent="0.4">
      <c r="B296" s="502" t="s">
        <v>131</v>
      </c>
      <c r="C296" s="498" t="s">
        <v>733</v>
      </c>
      <c r="D296" s="505" t="s">
        <v>70</v>
      </c>
      <c r="E296" s="244" t="s">
        <v>297</v>
      </c>
      <c r="F296" s="245" t="s">
        <v>22</v>
      </c>
      <c r="G296" s="189">
        <v>0.5</v>
      </c>
      <c r="H296" s="267"/>
      <c r="I296" s="268"/>
      <c r="J296" s="165"/>
      <c r="K296" s="10"/>
      <c r="L296" s="237"/>
      <c r="M296" s="10"/>
      <c r="N296" s="166"/>
      <c r="O296" s="167"/>
    </row>
    <row r="297" spans="2:15" ht="24" thickBot="1" x14ac:dyDescent="0.4">
      <c r="B297" s="503"/>
      <c r="C297" s="499"/>
      <c r="D297" s="506"/>
      <c r="E297" s="246" t="s">
        <v>298</v>
      </c>
      <c r="F297" s="247" t="s">
        <v>10</v>
      </c>
      <c r="G297" s="105">
        <v>0.5</v>
      </c>
      <c r="H297" s="238"/>
      <c r="I297" s="239"/>
      <c r="J297" s="165"/>
      <c r="K297" s="10"/>
      <c r="L297" s="241"/>
      <c r="M297" s="10"/>
      <c r="N297" s="166"/>
      <c r="O297" s="167"/>
    </row>
    <row r="298" spans="2:15" ht="24" thickBot="1" x14ac:dyDescent="0.4">
      <c r="B298" s="503"/>
      <c r="C298" s="501" t="s">
        <v>734</v>
      </c>
      <c r="D298" s="500" t="s">
        <v>70</v>
      </c>
      <c r="E298" s="248" t="s">
        <v>299</v>
      </c>
      <c r="F298" s="249" t="s">
        <v>22</v>
      </c>
      <c r="G298" s="123">
        <v>0.5</v>
      </c>
      <c r="H298" s="238"/>
      <c r="I298" s="239"/>
      <c r="J298" s="165"/>
      <c r="K298" s="10"/>
      <c r="L298" s="242"/>
      <c r="M298" s="10"/>
      <c r="N298" s="166"/>
      <c r="O298" s="167"/>
    </row>
    <row r="299" spans="2:15" ht="24" thickBot="1" x14ac:dyDescent="0.4">
      <c r="B299" s="503"/>
      <c r="C299" s="501"/>
      <c r="D299" s="500"/>
      <c r="E299" s="250" t="s">
        <v>300</v>
      </c>
      <c r="F299" s="251" t="s">
        <v>10</v>
      </c>
      <c r="G299" s="96">
        <v>0.5</v>
      </c>
      <c r="H299" s="238"/>
      <c r="I299" s="239"/>
      <c r="J299" s="165"/>
      <c r="K299" s="10"/>
      <c r="L299" s="243"/>
      <c r="M299" s="10"/>
      <c r="N299" s="166"/>
      <c r="O299" s="167"/>
    </row>
    <row r="300" spans="2:15" ht="24" thickBot="1" x14ac:dyDescent="0.4">
      <c r="B300" s="503"/>
      <c r="C300" s="498" t="s">
        <v>735</v>
      </c>
      <c r="D300" s="505" t="s">
        <v>70</v>
      </c>
      <c r="E300" s="244" t="s">
        <v>302</v>
      </c>
      <c r="F300" s="245" t="s">
        <v>22</v>
      </c>
      <c r="G300" s="100">
        <v>0.5</v>
      </c>
      <c r="H300" s="238"/>
      <c r="I300" s="239"/>
      <c r="J300" s="165"/>
      <c r="K300" s="10"/>
      <c r="L300" s="237"/>
      <c r="M300" s="10"/>
      <c r="N300" s="166"/>
      <c r="O300" s="167"/>
    </row>
    <row r="301" spans="2:15" ht="24" thickBot="1" x14ac:dyDescent="0.4">
      <c r="B301" s="503"/>
      <c r="C301" s="499"/>
      <c r="D301" s="506"/>
      <c r="E301" s="246" t="s">
        <v>303</v>
      </c>
      <c r="F301" s="247" t="s">
        <v>10</v>
      </c>
      <c r="G301" s="105">
        <v>0.5</v>
      </c>
      <c r="H301" s="238"/>
      <c r="I301" s="239"/>
      <c r="J301" s="165"/>
      <c r="K301" s="10"/>
      <c r="L301" s="241"/>
      <c r="M301" s="10"/>
      <c r="N301" s="166"/>
      <c r="O301" s="167"/>
    </row>
    <row r="302" spans="2:15" ht="24" thickBot="1" x14ac:dyDescent="0.4">
      <c r="B302" s="503"/>
      <c r="C302" s="498" t="s">
        <v>736</v>
      </c>
      <c r="D302" s="505" t="s">
        <v>70</v>
      </c>
      <c r="E302" s="269" t="s">
        <v>682</v>
      </c>
      <c r="F302" s="245" t="s">
        <v>22</v>
      </c>
      <c r="G302" s="100">
        <v>0.5</v>
      </c>
      <c r="H302" s="238"/>
      <c r="I302" s="239"/>
      <c r="J302" s="165"/>
      <c r="K302" s="10"/>
      <c r="L302" s="237"/>
      <c r="M302" s="10"/>
      <c r="N302" s="166"/>
      <c r="O302" s="167"/>
    </row>
    <row r="303" spans="2:15" ht="24" thickBot="1" x14ac:dyDescent="0.4">
      <c r="B303" s="503"/>
      <c r="C303" s="499"/>
      <c r="D303" s="506"/>
      <c r="E303" s="246" t="s">
        <v>304</v>
      </c>
      <c r="F303" s="247" t="s">
        <v>10</v>
      </c>
      <c r="G303" s="105">
        <v>0.5</v>
      </c>
      <c r="H303" s="238"/>
      <c r="I303" s="239"/>
      <c r="J303" s="165"/>
      <c r="K303" s="10"/>
      <c r="L303" s="241"/>
      <c r="M303" s="10"/>
      <c r="N303" s="166"/>
      <c r="O303" s="167"/>
    </row>
    <row r="304" spans="2:15" ht="24" thickBot="1" x14ac:dyDescent="0.4">
      <c r="B304" s="503"/>
      <c r="C304" s="501" t="s">
        <v>737</v>
      </c>
      <c r="D304" s="500" t="s">
        <v>70</v>
      </c>
      <c r="E304" s="248" t="s">
        <v>256</v>
      </c>
      <c r="F304" s="249" t="s">
        <v>22</v>
      </c>
      <c r="G304" s="123">
        <v>0.5</v>
      </c>
      <c r="H304" s="238"/>
      <c r="I304" s="239"/>
      <c r="J304" s="165"/>
      <c r="K304" s="10"/>
      <c r="L304" s="242"/>
      <c r="M304" s="10"/>
      <c r="N304" s="166"/>
      <c r="O304" s="167"/>
    </row>
    <row r="305" spans="2:15" ht="24" thickBot="1" x14ac:dyDescent="0.4">
      <c r="B305" s="503"/>
      <c r="C305" s="501"/>
      <c r="D305" s="500"/>
      <c r="E305" s="250" t="s">
        <v>257</v>
      </c>
      <c r="F305" s="251" t="s">
        <v>10</v>
      </c>
      <c r="G305" s="96">
        <v>0.5</v>
      </c>
      <c r="H305" s="238"/>
      <c r="I305" s="239"/>
      <c r="J305" s="165"/>
      <c r="K305" s="10"/>
      <c r="L305" s="243"/>
      <c r="M305" s="10"/>
      <c r="N305" s="166"/>
      <c r="O305" s="167"/>
    </row>
    <row r="306" spans="2:15" ht="24" thickBot="1" x14ac:dyDescent="0.4">
      <c r="B306" s="503"/>
      <c r="C306" s="490" t="s">
        <v>738</v>
      </c>
      <c r="D306" s="492" t="s">
        <v>70</v>
      </c>
      <c r="E306" s="244" t="s">
        <v>258</v>
      </c>
      <c r="F306" s="245" t="s">
        <v>22</v>
      </c>
      <c r="G306" s="100">
        <v>0.5</v>
      </c>
      <c r="H306" s="238"/>
      <c r="I306" s="239"/>
      <c r="J306" s="165"/>
      <c r="K306" s="10"/>
      <c r="L306" s="237"/>
      <c r="M306" s="10"/>
      <c r="N306" s="166"/>
      <c r="O306" s="167"/>
    </row>
    <row r="307" spans="2:15" ht="24" thickBot="1" x14ac:dyDescent="0.4">
      <c r="B307" s="503"/>
      <c r="C307" s="491"/>
      <c r="D307" s="493"/>
      <c r="E307" s="246" t="s">
        <v>259</v>
      </c>
      <c r="F307" s="247" t="s">
        <v>10</v>
      </c>
      <c r="G307" s="105">
        <v>0.5</v>
      </c>
      <c r="H307" s="238"/>
      <c r="I307" s="239"/>
      <c r="J307" s="165"/>
      <c r="K307" s="10"/>
      <c r="L307" s="241"/>
      <c r="M307" s="10"/>
      <c r="N307" s="166"/>
      <c r="O307" s="167"/>
    </row>
    <row r="308" spans="2:15" ht="24" thickBot="1" x14ac:dyDescent="0.4">
      <c r="B308" s="503"/>
      <c r="C308" s="501" t="s">
        <v>739</v>
      </c>
      <c r="D308" s="500" t="s">
        <v>70</v>
      </c>
      <c r="E308" s="248" t="s">
        <v>305</v>
      </c>
      <c r="F308" s="249" t="s">
        <v>22</v>
      </c>
      <c r="G308" s="123">
        <v>0.5</v>
      </c>
      <c r="H308" s="238"/>
      <c r="I308" s="239"/>
      <c r="J308" s="165"/>
      <c r="K308" s="10"/>
      <c r="L308" s="242"/>
      <c r="M308" s="10"/>
      <c r="N308" s="166"/>
      <c r="O308" s="167"/>
    </row>
    <row r="309" spans="2:15" ht="24" thickBot="1" x14ac:dyDescent="0.4">
      <c r="B309" s="504"/>
      <c r="C309" s="501"/>
      <c r="D309" s="500"/>
      <c r="E309" s="250" t="s">
        <v>306</v>
      </c>
      <c r="F309" s="251" t="s">
        <v>10</v>
      </c>
      <c r="G309" s="96">
        <v>0.5</v>
      </c>
      <c r="H309" s="270"/>
      <c r="I309" s="271"/>
      <c r="J309" s="165"/>
      <c r="K309" s="10"/>
      <c r="L309" s="243"/>
      <c r="M309" s="10"/>
      <c r="N309" s="166"/>
      <c r="O309" s="167"/>
    </row>
    <row r="310" spans="2:15" ht="37.5" customHeight="1" thickBot="1" x14ac:dyDescent="0.4">
      <c r="B310" s="446" t="s">
        <v>6</v>
      </c>
      <c r="C310" s="490" t="s">
        <v>740</v>
      </c>
      <c r="D310" s="492" t="s">
        <v>70</v>
      </c>
      <c r="E310" s="244" t="s">
        <v>307</v>
      </c>
      <c r="F310" s="245" t="s">
        <v>22</v>
      </c>
      <c r="G310" s="100">
        <v>0.5</v>
      </c>
      <c r="H310" s="235"/>
      <c r="I310" s="236"/>
      <c r="J310" s="165"/>
      <c r="K310" s="10"/>
      <c r="L310" s="237"/>
      <c r="M310" s="10"/>
      <c r="N310" s="166"/>
      <c r="O310" s="167"/>
    </row>
    <row r="311" spans="2:15" ht="24" thickBot="1" x14ac:dyDescent="0.4">
      <c r="B311" s="447"/>
      <c r="C311" s="491"/>
      <c r="D311" s="493"/>
      <c r="E311" s="246" t="s">
        <v>308</v>
      </c>
      <c r="F311" s="247" t="s">
        <v>10</v>
      </c>
      <c r="G311" s="105">
        <v>0.5</v>
      </c>
      <c r="H311" s="238"/>
      <c r="I311" s="239"/>
      <c r="J311" s="165"/>
      <c r="K311" s="10"/>
      <c r="L311" s="241"/>
      <c r="M311" s="10"/>
      <c r="N311" s="166"/>
      <c r="O311" s="167"/>
    </row>
    <row r="312" spans="2:15" ht="24" thickBot="1" x14ac:dyDescent="0.4">
      <c r="B312" s="447"/>
      <c r="C312" s="494" t="s">
        <v>146</v>
      </c>
      <c r="D312" s="496" t="s">
        <v>87</v>
      </c>
      <c r="E312" s="248" t="s">
        <v>309</v>
      </c>
      <c r="F312" s="249" t="s">
        <v>22</v>
      </c>
      <c r="G312" s="123">
        <v>0.5</v>
      </c>
      <c r="H312" s="238"/>
      <c r="I312" s="239"/>
      <c r="J312" s="165"/>
      <c r="K312" s="10"/>
      <c r="L312" s="242"/>
      <c r="M312" s="10"/>
      <c r="N312" s="166"/>
      <c r="O312" s="167"/>
    </row>
    <row r="313" spans="2:15" ht="24" thickBot="1" x14ac:dyDescent="0.4">
      <c r="B313" s="447"/>
      <c r="C313" s="495"/>
      <c r="D313" s="497"/>
      <c r="E313" s="250" t="s">
        <v>310</v>
      </c>
      <c r="F313" s="251" t="s">
        <v>10</v>
      </c>
      <c r="G313" s="96">
        <v>0.5</v>
      </c>
      <c r="H313" s="238"/>
      <c r="I313" s="239"/>
      <c r="J313" s="165"/>
      <c r="K313" s="10"/>
      <c r="L313" s="243"/>
      <c r="M313" s="10"/>
      <c r="N313" s="166"/>
      <c r="O313" s="167"/>
    </row>
    <row r="314" spans="2:15" ht="24" thickBot="1" x14ac:dyDescent="0.4">
      <c r="B314" s="447"/>
      <c r="C314" s="490" t="s">
        <v>148</v>
      </c>
      <c r="D314" s="492" t="s">
        <v>70</v>
      </c>
      <c r="E314" s="244" t="s">
        <v>311</v>
      </c>
      <c r="F314" s="245" t="s">
        <v>22</v>
      </c>
      <c r="G314" s="100">
        <v>0.5</v>
      </c>
      <c r="H314" s="238"/>
      <c r="I314" s="239"/>
      <c r="J314" s="165"/>
      <c r="K314" s="10"/>
      <c r="L314" s="237"/>
      <c r="M314" s="10"/>
      <c r="N314" s="166"/>
      <c r="O314" s="167"/>
    </row>
    <row r="315" spans="2:15" ht="24" thickBot="1" x14ac:dyDescent="0.4">
      <c r="B315" s="447"/>
      <c r="C315" s="491"/>
      <c r="D315" s="493"/>
      <c r="E315" s="246" t="s">
        <v>312</v>
      </c>
      <c r="F315" s="247" t="s">
        <v>10</v>
      </c>
      <c r="G315" s="105">
        <v>0.5</v>
      </c>
      <c r="H315" s="238"/>
      <c r="I315" s="239"/>
      <c r="J315" s="165"/>
      <c r="K315" s="10"/>
      <c r="L315" s="241"/>
      <c r="M315" s="10"/>
      <c r="N315" s="166"/>
      <c r="O315" s="167"/>
    </row>
    <row r="316" spans="2:15" ht="24" thickBot="1" x14ac:dyDescent="0.4">
      <c r="B316" s="447"/>
      <c r="C316" s="494" t="s">
        <v>741</v>
      </c>
      <c r="D316" s="496" t="s">
        <v>70</v>
      </c>
      <c r="E316" s="248" t="s">
        <v>313</v>
      </c>
      <c r="F316" s="249" t="s">
        <v>22</v>
      </c>
      <c r="G316" s="123">
        <v>0.5</v>
      </c>
      <c r="H316" s="238"/>
      <c r="I316" s="239"/>
      <c r="J316" s="165"/>
      <c r="K316" s="10"/>
      <c r="L316" s="242"/>
      <c r="M316" s="10"/>
      <c r="N316" s="166"/>
      <c r="O316" s="167"/>
    </row>
    <row r="317" spans="2:15" ht="24" thickBot="1" x14ac:dyDescent="0.4">
      <c r="B317" s="447"/>
      <c r="C317" s="495"/>
      <c r="D317" s="497"/>
      <c r="E317" s="250" t="s">
        <v>314</v>
      </c>
      <c r="F317" s="251" t="s">
        <v>10</v>
      </c>
      <c r="G317" s="96">
        <v>0.5</v>
      </c>
      <c r="H317" s="238"/>
      <c r="I317" s="239"/>
      <c r="J317" s="165"/>
      <c r="K317" s="10"/>
      <c r="L317" s="243"/>
      <c r="M317" s="10"/>
      <c r="N317" s="166"/>
      <c r="O317" s="167"/>
    </row>
    <row r="318" spans="2:15" ht="24" thickBot="1" x14ac:dyDescent="0.4">
      <c r="B318" s="447"/>
      <c r="C318" s="498" t="s">
        <v>237</v>
      </c>
      <c r="D318" s="492" t="s">
        <v>70</v>
      </c>
      <c r="E318" s="244" t="s">
        <v>315</v>
      </c>
      <c r="F318" s="245" t="s">
        <v>22</v>
      </c>
      <c r="G318" s="100">
        <v>0.5</v>
      </c>
      <c r="H318" s="238"/>
      <c r="I318" s="239"/>
      <c r="J318" s="165"/>
      <c r="K318" s="10"/>
      <c r="L318" s="237"/>
      <c r="M318" s="10"/>
      <c r="N318" s="166"/>
      <c r="O318" s="167"/>
    </row>
    <row r="319" spans="2:15" ht="24" thickBot="1" x14ac:dyDescent="0.4">
      <c r="B319" s="447"/>
      <c r="C319" s="499"/>
      <c r="D319" s="493"/>
      <c r="E319" s="246" t="s">
        <v>316</v>
      </c>
      <c r="F319" s="247" t="s">
        <v>10</v>
      </c>
      <c r="G319" s="105">
        <v>0.5</v>
      </c>
      <c r="H319" s="238"/>
      <c r="I319" s="239"/>
      <c r="J319" s="165"/>
      <c r="K319" s="10"/>
      <c r="L319" s="241"/>
      <c r="M319" s="10"/>
      <c r="N319" s="166"/>
      <c r="O319" s="167"/>
    </row>
    <row r="320" spans="2:15" ht="24" thickBot="1" x14ac:dyDescent="0.4">
      <c r="B320" s="447"/>
      <c r="C320" s="501" t="s">
        <v>240</v>
      </c>
      <c r="D320" s="496" t="s">
        <v>70</v>
      </c>
      <c r="E320" s="248" t="s">
        <v>317</v>
      </c>
      <c r="F320" s="249" t="s">
        <v>22</v>
      </c>
      <c r="G320" s="123">
        <v>0.5</v>
      </c>
      <c r="H320" s="238"/>
      <c r="I320" s="239"/>
      <c r="J320" s="165"/>
      <c r="K320" s="10"/>
      <c r="L320" s="242"/>
      <c r="M320" s="10"/>
      <c r="N320" s="166"/>
      <c r="O320" s="167"/>
    </row>
    <row r="321" spans="2:15" ht="24" thickBot="1" x14ac:dyDescent="0.4">
      <c r="B321" s="447"/>
      <c r="C321" s="501"/>
      <c r="D321" s="497"/>
      <c r="E321" s="250" t="s">
        <v>318</v>
      </c>
      <c r="F321" s="251" t="s">
        <v>10</v>
      </c>
      <c r="G321" s="96">
        <v>0.5</v>
      </c>
      <c r="H321" s="238"/>
      <c r="I321" s="239"/>
      <c r="J321" s="165"/>
      <c r="K321" s="10"/>
      <c r="L321" s="243"/>
      <c r="M321" s="10"/>
      <c r="N321" s="166"/>
      <c r="O321" s="167"/>
    </row>
    <row r="322" spans="2:15" ht="24" thickBot="1" x14ac:dyDescent="0.4">
      <c r="B322" s="447"/>
      <c r="C322" s="490" t="s">
        <v>742</v>
      </c>
      <c r="D322" s="492" t="s">
        <v>70</v>
      </c>
      <c r="E322" s="244" t="s">
        <v>319</v>
      </c>
      <c r="F322" s="245" t="s">
        <v>22</v>
      </c>
      <c r="G322" s="100">
        <v>0.5</v>
      </c>
      <c r="H322" s="238"/>
      <c r="I322" s="239"/>
      <c r="J322" s="165"/>
      <c r="K322" s="10"/>
      <c r="L322" s="237"/>
      <c r="M322" s="10"/>
      <c r="N322" s="166"/>
      <c r="O322" s="167"/>
    </row>
    <row r="323" spans="2:15" ht="24" thickBot="1" x14ac:dyDescent="0.4">
      <c r="B323" s="447"/>
      <c r="C323" s="491"/>
      <c r="D323" s="493"/>
      <c r="E323" s="246" t="s">
        <v>320</v>
      </c>
      <c r="F323" s="247" t="s">
        <v>10</v>
      </c>
      <c r="G323" s="105">
        <v>0.5</v>
      </c>
      <c r="H323" s="238"/>
      <c r="I323" s="239"/>
      <c r="J323" s="165"/>
      <c r="K323" s="10"/>
      <c r="L323" s="241"/>
      <c r="M323" s="10"/>
      <c r="N323" s="166"/>
      <c r="O323" s="167"/>
    </row>
    <row r="324" spans="2:15" ht="24" thickBot="1" x14ac:dyDescent="0.4">
      <c r="B324" s="447"/>
      <c r="C324" s="486" t="s">
        <v>743</v>
      </c>
      <c r="D324" s="488" t="s">
        <v>70</v>
      </c>
      <c r="E324" s="272" t="s">
        <v>321</v>
      </c>
      <c r="F324" s="273" t="s">
        <v>22</v>
      </c>
      <c r="G324" s="274">
        <v>0.5</v>
      </c>
      <c r="H324" s="238"/>
      <c r="I324" s="239"/>
      <c r="J324" s="165"/>
      <c r="K324" s="10"/>
      <c r="L324" s="275"/>
      <c r="M324" s="10"/>
      <c r="N324" s="166"/>
      <c r="O324" s="167"/>
    </row>
    <row r="325" spans="2:15" ht="24" thickBot="1" x14ac:dyDescent="0.4">
      <c r="B325" s="448"/>
      <c r="C325" s="487"/>
      <c r="D325" s="489"/>
      <c r="E325" s="276" t="s">
        <v>322</v>
      </c>
      <c r="F325" s="277" t="s">
        <v>10</v>
      </c>
      <c r="G325" s="227">
        <v>0.5</v>
      </c>
      <c r="H325" s="238"/>
      <c r="I325" s="239"/>
      <c r="J325" s="165"/>
      <c r="K325" s="10"/>
      <c r="L325" s="278"/>
      <c r="M325" s="10"/>
      <c r="N325" s="199"/>
      <c r="O325" s="200"/>
    </row>
    <row r="326" spans="2:15" x14ac:dyDescent="0.35">
      <c r="B326" s="446" t="s">
        <v>639</v>
      </c>
      <c r="C326" s="477" t="s">
        <v>718</v>
      </c>
      <c r="D326" s="479" t="s">
        <v>70</v>
      </c>
      <c r="E326" s="279" t="s">
        <v>683</v>
      </c>
      <c r="F326" s="280" t="s">
        <v>22</v>
      </c>
      <c r="G326" s="281">
        <v>0.5</v>
      </c>
      <c r="H326" s="282"/>
      <c r="I326" s="283"/>
      <c r="J326" s="10"/>
      <c r="K326" s="10"/>
      <c r="L326" s="284"/>
      <c r="M326" s="10"/>
      <c r="N326" s="203"/>
      <c r="O326" s="204"/>
    </row>
    <row r="327" spans="2:15" x14ac:dyDescent="0.35">
      <c r="B327" s="447"/>
      <c r="C327" s="478"/>
      <c r="D327" s="480"/>
      <c r="E327" s="285" t="s">
        <v>684</v>
      </c>
      <c r="F327" s="286" t="s">
        <v>10</v>
      </c>
      <c r="G327" s="287">
        <v>0.5</v>
      </c>
      <c r="L327" s="288"/>
      <c r="M327" s="1"/>
      <c r="N327" s="203"/>
      <c r="O327" s="204"/>
    </row>
    <row r="328" spans="2:15" x14ac:dyDescent="0.35">
      <c r="B328" s="447"/>
      <c r="C328" s="481" t="s">
        <v>716</v>
      </c>
      <c r="D328" s="483" t="s">
        <v>70</v>
      </c>
      <c r="E328" s="289" t="s">
        <v>685</v>
      </c>
      <c r="F328" s="290" t="s">
        <v>22</v>
      </c>
      <c r="G328" s="291">
        <v>0.5</v>
      </c>
      <c r="L328" s="292"/>
      <c r="M328" s="1"/>
      <c r="N328" s="203"/>
      <c r="O328" s="293"/>
    </row>
    <row r="329" spans="2:15" ht="24" thickBot="1" x14ac:dyDescent="0.4">
      <c r="B329" s="448"/>
      <c r="C329" s="482"/>
      <c r="D329" s="484"/>
      <c r="E329" s="276" t="s">
        <v>686</v>
      </c>
      <c r="F329" s="156" t="s">
        <v>10</v>
      </c>
      <c r="G329" s="227">
        <v>0.5</v>
      </c>
      <c r="L329" s="294"/>
      <c r="M329" s="1"/>
      <c r="N329" s="203"/>
      <c r="O329" s="293"/>
    </row>
    <row r="330" spans="2:15" x14ac:dyDescent="0.35">
      <c r="J330" s="47"/>
      <c r="K330" s="48"/>
    </row>
    <row r="331" spans="2:15" x14ac:dyDescent="0.35">
      <c r="B331" s="395" t="s">
        <v>323</v>
      </c>
      <c r="C331" s="396"/>
      <c r="D331" s="396"/>
      <c r="E331" s="396"/>
      <c r="F331" s="396"/>
      <c r="G331" s="396"/>
      <c r="H331" s="396"/>
      <c r="I331" s="396"/>
      <c r="J331" s="396"/>
      <c r="K331" s="396"/>
      <c r="L331" s="396"/>
      <c r="M331" s="485"/>
    </row>
    <row r="332" spans="2:15" ht="24" thickBot="1" x14ac:dyDescent="0.4">
      <c r="B332" s="2"/>
      <c r="C332" s="3"/>
      <c r="D332" s="2"/>
      <c r="E332" s="6"/>
      <c r="J332" s="47"/>
      <c r="K332" s="48"/>
      <c r="N332" s="214" t="s">
        <v>653</v>
      </c>
      <c r="O332" s="214"/>
    </row>
    <row r="333" spans="2:15" ht="70.5" thickBot="1" x14ac:dyDescent="0.4">
      <c r="B333" s="50" t="s">
        <v>1</v>
      </c>
      <c r="C333" s="15" t="s">
        <v>2</v>
      </c>
      <c r="D333" s="17" t="s">
        <v>3</v>
      </c>
      <c r="E333" s="295" t="s">
        <v>4</v>
      </c>
      <c r="F333" s="296" t="s">
        <v>69</v>
      </c>
      <c r="G333" s="296" t="s">
        <v>5</v>
      </c>
      <c r="H333" s="56" t="s">
        <v>634</v>
      </c>
      <c r="I333" s="57" t="s">
        <v>635</v>
      </c>
      <c r="J333" s="47"/>
      <c r="L333" s="58" t="s">
        <v>636</v>
      </c>
      <c r="M333" s="1"/>
      <c r="N333" s="55" t="s">
        <v>654</v>
      </c>
      <c r="O333" s="161" t="s">
        <v>636</v>
      </c>
    </row>
    <row r="334" spans="2:15" ht="69.599999999999994" customHeight="1" thickBot="1" x14ac:dyDescent="0.4">
      <c r="B334" s="465" t="s">
        <v>687</v>
      </c>
      <c r="C334" s="461" t="s">
        <v>688</v>
      </c>
      <c r="D334" s="463" t="s">
        <v>70</v>
      </c>
      <c r="E334" s="297" t="s">
        <v>689</v>
      </c>
      <c r="F334" s="181" t="s">
        <v>22</v>
      </c>
      <c r="G334" s="96">
        <v>0.5</v>
      </c>
      <c r="H334" s="298"/>
      <c r="I334" s="299"/>
      <c r="J334" s="47"/>
      <c r="L334" s="300"/>
      <c r="M334" s="1"/>
      <c r="N334" s="199"/>
      <c r="O334" s="200"/>
    </row>
    <row r="335" spans="2:15" ht="51.95" customHeight="1" thickBot="1" x14ac:dyDescent="0.4">
      <c r="B335" s="466"/>
      <c r="C335" s="462"/>
      <c r="D335" s="464"/>
      <c r="E335" s="301" t="s">
        <v>690</v>
      </c>
      <c r="F335" s="181" t="s">
        <v>10</v>
      </c>
      <c r="G335" s="96">
        <v>0.5</v>
      </c>
      <c r="H335" s="298"/>
      <c r="I335" s="299"/>
      <c r="J335" s="47"/>
      <c r="L335" s="300"/>
      <c r="M335" s="1"/>
      <c r="N335" s="199"/>
      <c r="O335" s="200"/>
    </row>
    <row r="336" spans="2:15" ht="24" thickBot="1" x14ac:dyDescent="0.4">
      <c r="B336" s="465" t="s">
        <v>16</v>
      </c>
      <c r="C336" s="468" t="s">
        <v>17</v>
      </c>
      <c r="D336" s="441" t="s">
        <v>70</v>
      </c>
      <c r="E336" s="163" t="s">
        <v>324</v>
      </c>
      <c r="F336" s="163" t="s">
        <v>19</v>
      </c>
      <c r="G336" s="164" t="s">
        <v>19</v>
      </c>
      <c r="H336" s="235"/>
      <c r="I336" s="236"/>
      <c r="J336" s="165"/>
      <c r="K336" s="10"/>
      <c r="L336" s="237"/>
      <c r="M336" s="10"/>
      <c r="N336" s="199"/>
      <c r="O336" s="200"/>
    </row>
    <row r="337" spans="2:15" ht="24" thickBot="1" x14ac:dyDescent="0.4">
      <c r="B337" s="466"/>
      <c r="C337" s="469"/>
      <c r="D337" s="471"/>
      <c r="E337" s="169" t="s">
        <v>325</v>
      </c>
      <c r="F337" s="169" t="s">
        <v>9</v>
      </c>
      <c r="G337" s="170">
        <v>0.25</v>
      </c>
      <c r="H337" s="238"/>
      <c r="I337" s="239"/>
      <c r="J337" s="165"/>
      <c r="K337" s="10"/>
      <c r="L337" s="240"/>
      <c r="M337" s="10"/>
      <c r="N337" s="199"/>
      <c r="O337" s="200"/>
    </row>
    <row r="338" spans="2:15" ht="24" thickBot="1" x14ac:dyDescent="0.4">
      <c r="B338" s="466"/>
      <c r="C338" s="470"/>
      <c r="D338" s="442"/>
      <c r="E338" s="175" t="s">
        <v>326</v>
      </c>
      <c r="F338" s="175" t="s">
        <v>10</v>
      </c>
      <c r="G338" s="105">
        <v>0.5</v>
      </c>
      <c r="H338" s="238"/>
      <c r="I338" s="239"/>
      <c r="J338" s="165"/>
      <c r="K338" s="10"/>
      <c r="L338" s="241"/>
      <c r="M338" s="10"/>
      <c r="N338" s="199"/>
      <c r="O338" s="200"/>
    </row>
    <row r="339" spans="2:15" ht="24" thickBot="1" x14ac:dyDescent="0.4">
      <c r="B339" s="466"/>
      <c r="C339" s="472" t="s">
        <v>74</v>
      </c>
      <c r="D339" s="439" t="s">
        <v>70</v>
      </c>
      <c r="E339" s="150" t="s">
        <v>327</v>
      </c>
      <c r="F339" s="150" t="s">
        <v>19</v>
      </c>
      <c r="G339" s="177" t="s">
        <v>19</v>
      </c>
      <c r="H339" s="238"/>
      <c r="I339" s="239"/>
      <c r="J339" s="165"/>
      <c r="K339" s="10"/>
      <c r="L339" s="242"/>
      <c r="M339" s="10"/>
      <c r="N339" s="199"/>
      <c r="O339" s="200"/>
    </row>
    <row r="340" spans="2:15" ht="24" thickBot="1" x14ac:dyDescent="0.4">
      <c r="B340" s="466"/>
      <c r="C340" s="473"/>
      <c r="D340" s="475"/>
      <c r="E340" s="153" t="s">
        <v>328</v>
      </c>
      <c r="F340" s="153" t="s">
        <v>9</v>
      </c>
      <c r="G340" s="181">
        <v>0.25</v>
      </c>
      <c r="H340" s="238"/>
      <c r="I340" s="239"/>
      <c r="J340" s="165"/>
      <c r="K340" s="10"/>
      <c r="L340" s="242"/>
      <c r="M340" s="10"/>
      <c r="N340" s="199"/>
      <c r="O340" s="200"/>
    </row>
    <row r="341" spans="2:15" ht="24" thickBot="1" x14ac:dyDescent="0.4">
      <c r="B341" s="467"/>
      <c r="C341" s="474"/>
      <c r="D341" s="440"/>
      <c r="E341" s="183" t="s">
        <v>329</v>
      </c>
      <c r="F341" s="183" t="s">
        <v>10</v>
      </c>
      <c r="G341" s="96">
        <v>0.5</v>
      </c>
      <c r="H341" s="238"/>
      <c r="I341" s="239"/>
      <c r="J341" s="165"/>
      <c r="K341" s="10"/>
      <c r="L341" s="243"/>
      <c r="M341" s="10"/>
      <c r="N341" s="199"/>
      <c r="O341" s="200"/>
    </row>
    <row r="342" spans="2:15" ht="24" thickBot="1" x14ac:dyDescent="0.4">
      <c r="B342" s="417" t="s">
        <v>168</v>
      </c>
      <c r="C342" s="429" t="s">
        <v>719</v>
      </c>
      <c r="D342" s="441" t="s">
        <v>79</v>
      </c>
      <c r="E342" s="245" t="s">
        <v>330</v>
      </c>
      <c r="F342" s="245" t="s">
        <v>22</v>
      </c>
      <c r="G342" s="306">
        <v>0.5</v>
      </c>
      <c r="H342" s="238"/>
      <c r="I342" s="239"/>
      <c r="J342" s="165"/>
      <c r="K342" s="10"/>
      <c r="L342" s="237"/>
      <c r="M342" s="10"/>
      <c r="N342" s="199"/>
      <c r="O342" s="200"/>
    </row>
    <row r="343" spans="2:15" ht="24" thickBot="1" x14ac:dyDescent="0.4">
      <c r="B343" s="418"/>
      <c r="C343" s="430"/>
      <c r="D343" s="442"/>
      <c r="E343" s="247" t="s">
        <v>331</v>
      </c>
      <c r="F343" s="247" t="s">
        <v>10</v>
      </c>
      <c r="G343" s="120">
        <v>0.5</v>
      </c>
      <c r="H343" s="238"/>
      <c r="I343" s="239"/>
      <c r="J343" s="165"/>
      <c r="K343" s="10"/>
      <c r="L343" s="241"/>
      <c r="M343" s="10"/>
      <c r="N343" s="199"/>
      <c r="O343" s="200"/>
    </row>
    <row r="344" spans="2:15" ht="24" thickBot="1" x14ac:dyDescent="0.4">
      <c r="B344" s="418"/>
      <c r="C344" s="433" t="s">
        <v>260</v>
      </c>
      <c r="D344" s="455" t="s">
        <v>79</v>
      </c>
      <c r="E344" s="273" t="s">
        <v>332</v>
      </c>
      <c r="F344" s="273" t="s">
        <v>22</v>
      </c>
      <c r="G344" s="274">
        <v>0.5</v>
      </c>
      <c r="H344" s="238"/>
      <c r="I344" s="239"/>
      <c r="J344" s="165"/>
      <c r="K344" s="10"/>
      <c r="L344" s="242"/>
      <c r="M344" s="10"/>
      <c r="N344" s="199"/>
      <c r="O344" s="200"/>
    </row>
    <row r="345" spans="2:15" ht="24" thickBot="1" x14ac:dyDescent="0.4">
      <c r="B345" s="418"/>
      <c r="C345" s="434"/>
      <c r="D345" s="456"/>
      <c r="E345" s="277" t="s">
        <v>333</v>
      </c>
      <c r="F345" s="277" t="s">
        <v>10</v>
      </c>
      <c r="G345" s="227">
        <v>0.5</v>
      </c>
      <c r="H345" s="238"/>
      <c r="I345" s="239"/>
      <c r="J345" s="165"/>
      <c r="K345" s="10"/>
      <c r="L345" s="243"/>
      <c r="M345" s="10"/>
      <c r="N345" s="199"/>
      <c r="O345" s="200"/>
    </row>
    <row r="346" spans="2:15" ht="24" thickBot="1" x14ac:dyDescent="0.4">
      <c r="B346" s="418"/>
      <c r="C346" s="307" t="s">
        <v>744</v>
      </c>
      <c r="D346" s="308" t="s">
        <v>87</v>
      </c>
      <c r="E346" s="309" t="s">
        <v>417</v>
      </c>
      <c r="F346" s="310" t="s">
        <v>10</v>
      </c>
      <c r="G346" s="14">
        <v>0.5</v>
      </c>
      <c r="H346" s="238"/>
      <c r="I346" s="239"/>
      <c r="J346" s="165"/>
      <c r="K346" s="10"/>
      <c r="L346" s="243"/>
      <c r="M346" s="10"/>
      <c r="N346" s="199"/>
      <c r="O346" s="200"/>
    </row>
    <row r="347" spans="2:15" ht="24" thickBot="1" x14ac:dyDescent="0.4">
      <c r="B347" s="418"/>
      <c r="C347" s="429" t="s">
        <v>179</v>
      </c>
      <c r="D347" s="441" t="s">
        <v>87</v>
      </c>
      <c r="E347" s="245" t="s">
        <v>334</v>
      </c>
      <c r="F347" s="245" t="s">
        <v>22</v>
      </c>
      <c r="G347" s="117">
        <v>0.5</v>
      </c>
      <c r="H347" s="238"/>
      <c r="I347" s="239"/>
      <c r="J347" s="165"/>
      <c r="K347" s="10"/>
      <c r="L347" s="237"/>
      <c r="M347" s="10"/>
      <c r="N347" s="199"/>
      <c r="O347" s="200"/>
    </row>
    <row r="348" spans="2:15" ht="24" thickBot="1" x14ac:dyDescent="0.4">
      <c r="B348" s="418"/>
      <c r="C348" s="430"/>
      <c r="D348" s="442"/>
      <c r="E348" s="247" t="s">
        <v>335</v>
      </c>
      <c r="F348" s="247" t="s">
        <v>10</v>
      </c>
      <c r="G348" s="105">
        <v>0.5</v>
      </c>
      <c r="H348" s="238"/>
      <c r="I348" s="239"/>
      <c r="J348" s="165"/>
      <c r="K348" s="10"/>
      <c r="L348" s="241"/>
      <c r="M348" s="10"/>
      <c r="N348" s="199"/>
      <c r="O348" s="200"/>
    </row>
    <row r="349" spans="2:15" ht="24" thickBot="1" x14ac:dyDescent="0.4">
      <c r="B349" s="418"/>
      <c r="C349" s="433" t="s">
        <v>182</v>
      </c>
      <c r="D349" s="439" t="s">
        <v>87</v>
      </c>
      <c r="E349" s="249" t="s">
        <v>336</v>
      </c>
      <c r="F349" s="249" t="s">
        <v>22</v>
      </c>
      <c r="G349" s="123">
        <v>0.5</v>
      </c>
      <c r="H349" s="238"/>
      <c r="I349" s="239"/>
      <c r="J349" s="165"/>
      <c r="K349" s="10"/>
      <c r="L349" s="242"/>
      <c r="M349" s="10"/>
      <c r="N349" s="199"/>
      <c r="O349" s="200"/>
    </row>
    <row r="350" spans="2:15" ht="24" thickBot="1" x14ac:dyDescent="0.4">
      <c r="B350" s="418"/>
      <c r="C350" s="434"/>
      <c r="D350" s="440"/>
      <c r="E350" s="251" t="s">
        <v>337</v>
      </c>
      <c r="F350" s="251" t="s">
        <v>10</v>
      </c>
      <c r="G350" s="96">
        <v>0.5</v>
      </c>
      <c r="H350" s="238"/>
      <c r="I350" s="239"/>
      <c r="J350" s="165"/>
      <c r="K350" s="10"/>
      <c r="L350" s="243"/>
      <c r="M350" s="10"/>
      <c r="N350" s="199"/>
      <c r="O350" s="200"/>
    </row>
    <row r="351" spans="2:15" ht="24" thickBot="1" x14ac:dyDescent="0.4">
      <c r="B351" s="418"/>
      <c r="C351" s="429" t="s">
        <v>745</v>
      </c>
      <c r="D351" s="441" t="s">
        <v>92</v>
      </c>
      <c r="E351" s="245" t="s">
        <v>339</v>
      </c>
      <c r="F351" s="245" t="s">
        <v>22</v>
      </c>
      <c r="G351" s="117">
        <v>0.5</v>
      </c>
      <c r="H351" s="238"/>
      <c r="I351" s="239"/>
      <c r="J351" s="165"/>
      <c r="K351" s="10"/>
      <c r="L351" s="237"/>
      <c r="M351" s="10"/>
      <c r="N351" s="199"/>
      <c r="O351" s="200"/>
    </row>
    <row r="352" spans="2:15" ht="24" thickBot="1" x14ac:dyDescent="0.4">
      <c r="B352" s="452"/>
      <c r="C352" s="430"/>
      <c r="D352" s="442"/>
      <c r="E352" s="247" t="s">
        <v>340</v>
      </c>
      <c r="F352" s="247" t="s">
        <v>10</v>
      </c>
      <c r="G352" s="252">
        <v>0.5</v>
      </c>
      <c r="H352" s="238"/>
      <c r="I352" s="239"/>
      <c r="J352" s="165"/>
      <c r="K352" s="10"/>
      <c r="L352" s="241"/>
      <c r="M352" s="10"/>
      <c r="N352" s="199"/>
      <c r="O352" s="200"/>
    </row>
    <row r="353" spans="2:15" ht="24" thickBot="1" x14ac:dyDescent="0.4">
      <c r="B353" s="446" t="s">
        <v>188</v>
      </c>
      <c r="C353" s="433" t="s">
        <v>721</v>
      </c>
      <c r="D353" s="439" t="s">
        <v>87</v>
      </c>
      <c r="E353" s="310" t="s">
        <v>341</v>
      </c>
      <c r="F353" s="249" t="s">
        <v>22</v>
      </c>
      <c r="G353" s="254">
        <v>0.5</v>
      </c>
      <c r="H353" s="238"/>
      <c r="I353" s="239"/>
      <c r="J353" s="165"/>
      <c r="K353" s="10"/>
      <c r="L353" s="242"/>
      <c r="M353" s="10"/>
      <c r="N353" s="199"/>
      <c r="O353" s="200"/>
    </row>
    <row r="354" spans="2:15" ht="24" thickBot="1" x14ac:dyDescent="0.4">
      <c r="B354" s="447"/>
      <c r="C354" s="434"/>
      <c r="D354" s="440"/>
      <c r="E354" s="251" t="s">
        <v>342</v>
      </c>
      <c r="F354" s="251" t="s">
        <v>10</v>
      </c>
      <c r="G354" s="255">
        <v>0.5</v>
      </c>
      <c r="H354" s="238"/>
      <c r="I354" s="239"/>
      <c r="J354" s="165"/>
      <c r="K354" s="10"/>
      <c r="L354" s="243"/>
      <c r="M354" s="10"/>
      <c r="N354" s="199"/>
      <c r="O354" s="200"/>
    </row>
    <row r="355" spans="2:15" ht="24" thickBot="1" x14ac:dyDescent="0.4">
      <c r="B355" s="447"/>
      <c r="C355" s="311" t="s">
        <v>722</v>
      </c>
      <c r="D355" s="312" t="s">
        <v>87</v>
      </c>
      <c r="E355" s="313" t="s">
        <v>343</v>
      </c>
      <c r="F355" s="313" t="s">
        <v>10</v>
      </c>
      <c r="G355" s="314">
        <v>0.5</v>
      </c>
      <c r="H355" s="238"/>
      <c r="I355" s="239"/>
      <c r="J355" s="165"/>
      <c r="K355" s="10"/>
      <c r="L355" s="315"/>
      <c r="M355" s="10"/>
      <c r="N355" s="199"/>
      <c r="O355" s="200"/>
    </row>
    <row r="356" spans="2:15" ht="24" thickBot="1" x14ac:dyDescent="0.4">
      <c r="B356" s="447"/>
      <c r="C356" s="433" t="s">
        <v>723</v>
      </c>
      <c r="D356" s="439" t="s">
        <v>87</v>
      </c>
      <c r="E356" s="249" t="s">
        <v>344</v>
      </c>
      <c r="F356" s="249" t="s">
        <v>22</v>
      </c>
      <c r="G356" s="123">
        <v>0.5</v>
      </c>
      <c r="H356" s="238"/>
      <c r="I356" s="239"/>
      <c r="J356" s="165"/>
      <c r="K356" s="10"/>
      <c r="L356" s="242"/>
      <c r="M356" s="10"/>
      <c r="N356" s="199"/>
      <c r="O356" s="200"/>
    </row>
    <row r="357" spans="2:15" ht="24" thickBot="1" x14ac:dyDescent="0.4">
      <c r="B357" s="447"/>
      <c r="C357" s="434"/>
      <c r="D357" s="440"/>
      <c r="E357" s="251" t="s">
        <v>345</v>
      </c>
      <c r="F357" s="251" t="s">
        <v>10</v>
      </c>
      <c r="G357" s="96">
        <v>0.5</v>
      </c>
      <c r="H357" s="238"/>
      <c r="I357" s="239"/>
      <c r="J357" s="165"/>
      <c r="K357" s="10"/>
      <c r="L357" s="243"/>
      <c r="M357" s="10"/>
      <c r="N357" s="199"/>
      <c r="O357" s="200"/>
    </row>
    <row r="358" spans="2:15" ht="24" thickBot="1" x14ac:dyDescent="0.4">
      <c r="B358" s="447"/>
      <c r="C358" s="429" t="s">
        <v>724</v>
      </c>
      <c r="D358" s="441" t="s">
        <v>87</v>
      </c>
      <c r="E358" s="245" t="s">
        <v>346</v>
      </c>
      <c r="F358" s="245" t="s">
        <v>22</v>
      </c>
      <c r="G358" s="100">
        <v>0.5</v>
      </c>
      <c r="H358" s="238"/>
      <c r="I358" s="239"/>
      <c r="J358" s="165"/>
      <c r="K358" s="10"/>
      <c r="L358" s="237"/>
      <c r="M358" s="10"/>
      <c r="N358" s="199"/>
      <c r="O358" s="200"/>
    </row>
    <row r="359" spans="2:15" ht="24" thickBot="1" x14ac:dyDescent="0.4">
      <c r="B359" s="447"/>
      <c r="C359" s="430"/>
      <c r="D359" s="442"/>
      <c r="E359" s="247" t="s">
        <v>347</v>
      </c>
      <c r="F359" s="247" t="s">
        <v>10</v>
      </c>
      <c r="G359" s="105">
        <v>0.5</v>
      </c>
      <c r="H359" s="238"/>
      <c r="I359" s="239"/>
      <c r="J359" s="165"/>
      <c r="K359" s="10"/>
      <c r="L359" s="241"/>
      <c r="M359" s="10"/>
      <c r="N359" s="199"/>
      <c r="O359" s="200"/>
    </row>
    <row r="360" spans="2:15" ht="24" thickBot="1" x14ac:dyDescent="0.4">
      <c r="B360" s="447"/>
      <c r="C360" s="433" t="s">
        <v>725</v>
      </c>
      <c r="D360" s="439" t="s">
        <v>87</v>
      </c>
      <c r="E360" s="249" t="s">
        <v>348</v>
      </c>
      <c r="F360" s="249" t="s">
        <v>22</v>
      </c>
      <c r="G360" s="123">
        <v>0.5</v>
      </c>
      <c r="H360" s="238"/>
      <c r="I360" s="239"/>
      <c r="J360" s="165"/>
      <c r="K360" s="10"/>
      <c r="L360" s="242"/>
      <c r="M360" s="10"/>
      <c r="N360" s="199"/>
      <c r="O360" s="200"/>
    </row>
    <row r="361" spans="2:15" ht="24" thickBot="1" x14ac:dyDescent="0.4">
      <c r="B361" s="447"/>
      <c r="C361" s="434"/>
      <c r="D361" s="440"/>
      <c r="E361" s="251" t="s">
        <v>349</v>
      </c>
      <c r="F361" s="251" t="s">
        <v>10</v>
      </c>
      <c r="G361" s="96">
        <v>0.5</v>
      </c>
      <c r="H361" s="238"/>
      <c r="I361" s="239"/>
      <c r="J361" s="165"/>
      <c r="K361" s="10"/>
      <c r="L361" s="243"/>
      <c r="M361" s="10"/>
      <c r="N361" s="199"/>
      <c r="O361" s="200"/>
    </row>
    <row r="362" spans="2:15" ht="24" thickBot="1" x14ac:dyDescent="0.4">
      <c r="B362" s="447"/>
      <c r="C362" s="429" t="s">
        <v>726</v>
      </c>
      <c r="D362" s="441" t="s">
        <v>87</v>
      </c>
      <c r="E362" s="245" t="s">
        <v>350</v>
      </c>
      <c r="F362" s="245" t="s">
        <v>22</v>
      </c>
      <c r="G362" s="100">
        <v>0.5</v>
      </c>
      <c r="H362" s="238"/>
      <c r="I362" s="239"/>
      <c r="J362" s="165"/>
      <c r="K362" s="10"/>
      <c r="L362" s="237"/>
      <c r="M362" s="10"/>
      <c r="N362" s="199"/>
      <c r="O362" s="200"/>
    </row>
    <row r="363" spans="2:15" ht="24" thickBot="1" x14ac:dyDescent="0.4">
      <c r="B363" s="447"/>
      <c r="C363" s="430"/>
      <c r="D363" s="442"/>
      <c r="E363" s="247" t="s">
        <v>351</v>
      </c>
      <c r="F363" s="247" t="s">
        <v>10</v>
      </c>
      <c r="G363" s="105">
        <v>0.5</v>
      </c>
      <c r="H363" s="238"/>
      <c r="I363" s="239"/>
      <c r="J363" s="165"/>
      <c r="K363" s="10"/>
      <c r="L363" s="241"/>
      <c r="M363" s="10"/>
      <c r="N363" s="199"/>
      <c r="O363" s="200"/>
    </row>
    <row r="364" spans="2:15" ht="24" thickBot="1" x14ac:dyDescent="0.4">
      <c r="B364" s="447"/>
      <c r="C364" s="433" t="s">
        <v>746</v>
      </c>
      <c r="D364" s="439" t="s">
        <v>87</v>
      </c>
      <c r="E364" s="249" t="s">
        <v>352</v>
      </c>
      <c r="F364" s="249" t="s">
        <v>22</v>
      </c>
      <c r="G364" s="123">
        <v>0.5</v>
      </c>
      <c r="H364" s="238"/>
      <c r="I364" s="239"/>
      <c r="J364" s="165"/>
      <c r="K364" s="10"/>
      <c r="L364" s="242"/>
      <c r="M364" s="10"/>
      <c r="N364" s="199"/>
      <c r="O364" s="200"/>
    </row>
    <row r="365" spans="2:15" ht="24" thickBot="1" x14ac:dyDescent="0.4">
      <c r="B365" s="447"/>
      <c r="C365" s="434"/>
      <c r="D365" s="440"/>
      <c r="E365" s="251" t="s">
        <v>353</v>
      </c>
      <c r="F365" s="251" t="s">
        <v>10</v>
      </c>
      <c r="G365" s="96">
        <v>0.5</v>
      </c>
      <c r="H365" s="238"/>
      <c r="I365" s="239"/>
      <c r="J365" s="165"/>
      <c r="K365" s="10"/>
      <c r="L365" s="243"/>
      <c r="M365" s="10"/>
      <c r="N365" s="199"/>
      <c r="O365" s="200"/>
    </row>
    <row r="366" spans="2:15" ht="24" thickBot="1" x14ac:dyDescent="0.4">
      <c r="B366" s="447"/>
      <c r="C366" s="429" t="s">
        <v>727</v>
      </c>
      <c r="D366" s="441" t="s">
        <v>87</v>
      </c>
      <c r="E366" s="245" t="s">
        <v>354</v>
      </c>
      <c r="F366" s="245" t="s">
        <v>22</v>
      </c>
      <c r="G366" s="100">
        <v>0.5</v>
      </c>
      <c r="H366" s="238"/>
      <c r="I366" s="239"/>
      <c r="J366" s="165"/>
      <c r="K366" s="10"/>
      <c r="L366" s="237"/>
      <c r="M366" s="10"/>
      <c r="N366" s="199"/>
      <c r="O366" s="200"/>
    </row>
    <row r="367" spans="2:15" ht="24" thickBot="1" x14ac:dyDescent="0.4">
      <c r="B367" s="448"/>
      <c r="C367" s="430"/>
      <c r="D367" s="442"/>
      <c r="E367" s="247" t="s">
        <v>355</v>
      </c>
      <c r="F367" s="247" t="s">
        <v>10</v>
      </c>
      <c r="G367" s="316">
        <v>0.5</v>
      </c>
      <c r="H367" s="238"/>
      <c r="I367" s="239"/>
      <c r="J367" s="165"/>
      <c r="K367" s="10"/>
      <c r="L367" s="241"/>
      <c r="M367" s="10"/>
      <c r="N367" s="199"/>
      <c r="O367" s="200"/>
    </row>
    <row r="368" spans="2:15" ht="24" thickBot="1" x14ac:dyDescent="0.4">
      <c r="B368" s="417" t="s">
        <v>206</v>
      </c>
      <c r="C368" s="433" t="s">
        <v>207</v>
      </c>
      <c r="D368" s="317" t="s">
        <v>70</v>
      </c>
      <c r="E368" s="150" t="s">
        <v>356</v>
      </c>
      <c r="F368" s="249" t="s">
        <v>22</v>
      </c>
      <c r="G368" s="123">
        <v>0.5</v>
      </c>
      <c r="H368" s="238"/>
      <c r="I368" s="239"/>
      <c r="J368" s="165"/>
      <c r="K368" s="10"/>
      <c r="L368" s="242"/>
      <c r="M368" s="10"/>
      <c r="N368" s="199"/>
      <c r="O368" s="200"/>
    </row>
    <row r="369" spans="2:15" ht="24" thickBot="1" x14ac:dyDescent="0.4">
      <c r="B369" s="418"/>
      <c r="C369" s="434"/>
      <c r="D369" s="317"/>
      <c r="E369" s="183" t="s">
        <v>357</v>
      </c>
      <c r="F369" s="251" t="s">
        <v>10</v>
      </c>
      <c r="G369" s="96">
        <v>0.5</v>
      </c>
      <c r="H369" s="238"/>
      <c r="I369" s="239"/>
      <c r="J369" s="165"/>
      <c r="K369" s="10"/>
      <c r="L369" s="243"/>
      <c r="M369" s="10"/>
      <c r="N369" s="199"/>
      <c r="O369" s="200"/>
    </row>
    <row r="370" spans="2:15" ht="24" thickBot="1" x14ac:dyDescent="0.4">
      <c r="B370" s="418"/>
      <c r="C370" s="429" t="s">
        <v>211</v>
      </c>
      <c r="D370" s="318" t="s">
        <v>92</v>
      </c>
      <c r="E370" s="163" t="s">
        <v>358</v>
      </c>
      <c r="F370" s="245" t="s">
        <v>22</v>
      </c>
      <c r="G370" s="100">
        <v>0.5</v>
      </c>
      <c r="H370" s="238"/>
      <c r="I370" s="239"/>
      <c r="J370" s="165"/>
      <c r="K370" s="10"/>
      <c r="L370" s="237"/>
      <c r="M370" s="10"/>
      <c r="N370" s="199"/>
      <c r="O370" s="200"/>
    </row>
    <row r="371" spans="2:15" ht="24" thickBot="1" x14ac:dyDescent="0.4">
      <c r="B371" s="418"/>
      <c r="C371" s="430"/>
      <c r="D371" s="319"/>
      <c r="E371" s="175" t="s">
        <v>359</v>
      </c>
      <c r="F371" s="247" t="s">
        <v>10</v>
      </c>
      <c r="G371" s="105">
        <v>0.5</v>
      </c>
      <c r="H371" s="238"/>
      <c r="I371" s="239"/>
      <c r="J371" s="165"/>
      <c r="K371" s="10"/>
      <c r="L371" s="241"/>
      <c r="M371" s="10"/>
      <c r="N371" s="199"/>
      <c r="O371" s="200"/>
    </row>
    <row r="372" spans="2:15" ht="24" thickBot="1" x14ac:dyDescent="0.4">
      <c r="B372" s="418"/>
      <c r="C372" s="433" t="s">
        <v>360</v>
      </c>
      <c r="D372" s="317" t="s">
        <v>92</v>
      </c>
      <c r="E372" s="150" t="s">
        <v>361</v>
      </c>
      <c r="F372" s="249" t="s">
        <v>22</v>
      </c>
      <c r="G372" s="123">
        <v>0.5</v>
      </c>
      <c r="H372" s="238"/>
      <c r="I372" s="239"/>
      <c r="J372" s="165"/>
      <c r="K372" s="10"/>
      <c r="L372" s="242"/>
      <c r="M372" s="10"/>
      <c r="N372" s="199"/>
      <c r="O372" s="200"/>
    </row>
    <row r="373" spans="2:15" ht="24" thickBot="1" x14ac:dyDescent="0.4">
      <c r="B373" s="418"/>
      <c r="C373" s="434"/>
      <c r="D373" s="317"/>
      <c r="E373" s="183" t="s">
        <v>362</v>
      </c>
      <c r="F373" s="251" t="s">
        <v>10</v>
      </c>
      <c r="G373" s="96">
        <v>0.5</v>
      </c>
      <c r="H373" s="238"/>
      <c r="I373" s="239"/>
      <c r="J373" s="165"/>
      <c r="K373" s="10"/>
      <c r="L373" s="243"/>
      <c r="M373" s="10"/>
      <c r="N373" s="199"/>
      <c r="O373" s="200"/>
    </row>
    <row r="374" spans="2:15" ht="24" thickBot="1" x14ac:dyDescent="0.4">
      <c r="B374" s="418"/>
      <c r="C374" s="429" t="s">
        <v>292</v>
      </c>
      <c r="D374" s="318" t="s">
        <v>87</v>
      </c>
      <c r="E374" s="163" t="s">
        <v>363</v>
      </c>
      <c r="F374" s="245" t="s">
        <v>22</v>
      </c>
      <c r="G374" s="100">
        <v>0.5</v>
      </c>
      <c r="H374" s="238"/>
      <c r="I374" s="239"/>
      <c r="J374" s="165"/>
      <c r="K374" s="10"/>
      <c r="L374" s="237"/>
      <c r="M374" s="10"/>
      <c r="N374" s="199"/>
      <c r="O374" s="200"/>
    </row>
    <row r="375" spans="2:15" ht="24" thickBot="1" x14ac:dyDescent="0.4">
      <c r="B375" s="418"/>
      <c r="C375" s="430"/>
      <c r="D375" s="319"/>
      <c r="E375" s="175" t="s">
        <v>364</v>
      </c>
      <c r="F375" s="247" t="s">
        <v>10</v>
      </c>
      <c r="G375" s="105">
        <v>0.5</v>
      </c>
      <c r="H375" s="238"/>
      <c r="I375" s="239"/>
      <c r="J375" s="165"/>
      <c r="K375" s="10"/>
      <c r="L375" s="241"/>
      <c r="M375" s="10"/>
      <c r="N375" s="199"/>
      <c r="O375" s="200"/>
    </row>
    <row r="376" spans="2:15" ht="24" thickBot="1" x14ac:dyDescent="0.4">
      <c r="B376" s="418"/>
      <c r="C376" s="433" t="s">
        <v>731</v>
      </c>
      <c r="D376" s="304" t="s">
        <v>70</v>
      </c>
      <c r="E376" s="150" t="s">
        <v>691</v>
      </c>
      <c r="F376" s="249" t="s">
        <v>22</v>
      </c>
      <c r="G376" s="123">
        <v>0.5</v>
      </c>
      <c r="H376" s="238"/>
      <c r="I376" s="239"/>
      <c r="J376" s="165"/>
      <c r="K376" s="10"/>
      <c r="L376" s="242"/>
      <c r="M376" s="10"/>
      <c r="N376" s="199"/>
      <c r="O376" s="200"/>
    </row>
    <row r="377" spans="2:15" ht="24" thickBot="1" x14ac:dyDescent="0.4">
      <c r="B377" s="418"/>
      <c r="C377" s="434"/>
      <c r="D377" s="305"/>
      <c r="E377" s="183" t="s">
        <v>692</v>
      </c>
      <c r="F377" s="251" t="s">
        <v>10</v>
      </c>
      <c r="G377" s="96">
        <v>0.5</v>
      </c>
      <c r="H377" s="238"/>
      <c r="I377" s="239"/>
      <c r="J377" s="165"/>
      <c r="K377" s="10"/>
      <c r="L377" s="243"/>
      <c r="M377" s="10"/>
      <c r="N377" s="199"/>
      <c r="O377" s="200"/>
    </row>
    <row r="378" spans="2:15" ht="24" thickBot="1" x14ac:dyDescent="0.4">
      <c r="B378" s="418"/>
      <c r="C378" s="429" t="s">
        <v>732</v>
      </c>
      <c r="D378" s="302" t="s">
        <v>70</v>
      </c>
      <c r="E378" s="163" t="s">
        <v>365</v>
      </c>
      <c r="F378" s="245" t="s">
        <v>22</v>
      </c>
      <c r="G378" s="100">
        <v>0.5</v>
      </c>
      <c r="H378" s="238"/>
      <c r="I378" s="239"/>
      <c r="J378" s="165"/>
      <c r="K378" s="10"/>
      <c r="L378" s="237"/>
      <c r="M378" s="10"/>
      <c r="N378" s="199"/>
      <c r="O378" s="200"/>
    </row>
    <row r="379" spans="2:15" ht="24" thickBot="1" x14ac:dyDescent="0.4">
      <c r="B379" s="452"/>
      <c r="C379" s="430"/>
      <c r="D379" s="303"/>
      <c r="E379" s="175" t="s">
        <v>366</v>
      </c>
      <c r="F379" s="247" t="s">
        <v>10</v>
      </c>
      <c r="G379" s="105">
        <v>0.5</v>
      </c>
      <c r="H379" s="265"/>
      <c r="I379" s="266"/>
      <c r="J379" s="165"/>
      <c r="K379" s="10"/>
      <c r="L379" s="241"/>
      <c r="M379" s="10"/>
      <c r="N379" s="199"/>
      <c r="O379" s="200"/>
    </row>
    <row r="380" spans="2:15" ht="24" thickBot="1" x14ac:dyDescent="0.4">
      <c r="B380" s="446" t="s">
        <v>131</v>
      </c>
      <c r="C380" s="433" t="s">
        <v>733</v>
      </c>
      <c r="D380" s="445" t="s">
        <v>70</v>
      </c>
      <c r="E380" s="249" t="s">
        <v>367</v>
      </c>
      <c r="F380" s="249" t="s">
        <v>22</v>
      </c>
      <c r="G380" s="64">
        <v>0.5</v>
      </c>
      <c r="H380" s="267"/>
      <c r="I380" s="268"/>
      <c r="J380" s="165"/>
      <c r="K380" s="10"/>
      <c r="L380" s="242"/>
      <c r="M380" s="10"/>
      <c r="N380" s="199"/>
      <c r="O380" s="200"/>
    </row>
    <row r="381" spans="2:15" ht="24" thickBot="1" x14ac:dyDescent="0.4">
      <c r="B381" s="447"/>
      <c r="C381" s="434"/>
      <c r="D381" s="445"/>
      <c r="E381" s="251" t="s">
        <v>368</v>
      </c>
      <c r="F381" s="251" t="s">
        <v>10</v>
      </c>
      <c r="G381" s="96">
        <v>0.5</v>
      </c>
      <c r="H381" s="238"/>
      <c r="I381" s="239"/>
      <c r="J381" s="165"/>
      <c r="K381" s="10"/>
      <c r="L381" s="243"/>
      <c r="M381" s="10"/>
      <c r="N381" s="199"/>
      <c r="O381" s="200"/>
    </row>
    <row r="382" spans="2:15" ht="24" thickBot="1" x14ac:dyDescent="0.4">
      <c r="B382" s="447"/>
      <c r="C382" s="320" t="s">
        <v>747</v>
      </c>
      <c r="D382" s="317" t="s">
        <v>70</v>
      </c>
      <c r="E382" s="310" t="s">
        <v>370</v>
      </c>
      <c r="F382" s="310" t="s">
        <v>10</v>
      </c>
      <c r="G382" s="14">
        <v>0.5</v>
      </c>
      <c r="H382" s="238"/>
      <c r="I382" s="239"/>
      <c r="J382" s="165"/>
      <c r="K382" s="10"/>
      <c r="L382" s="243"/>
      <c r="M382" s="10"/>
      <c r="N382" s="199"/>
      <c r="O382" s="200"/>
    </row>
    <row r="383" spans="2:15" ht="24" thickBot="1" x14ac:dyDescent="0.4">
      <c r="B383" s="447"/>
      <c r="C383" s="429" t="s">
        <v>734</v>
      </c>
      <c r="D383" s="443" t="s">
        <v>70</v>
      </c>
      <c r="E383" s="245" t="s">
        <v>371</v>
      </c>
      <c r="F383" s="245" t="s">
        <v>22</v>
      </c>
      <c r="G383" s="100">
        <v>0.5</v>
      </c>
      <c r="H383" s="238"/>
      <c r="I383" s="239"/>
      <c r="J383" s="165"/>
      <c r="K383" s="10"/>
      <c r="L383" s="237"/>
      <c r="M383" s="10"/>
      <c r="N383" s="199"/>
      <c r="O383" s="200"/>
    </row>
    <row r="384" spans="2:15" ht="24" thickBot="1" x14ac:dyDescent="0.4">
      <c r="B384" s="447"/>
      <c r="C384" s="430"/>
      <c r="D384" s="444"/>
      <c r="E384" s="247" t="s">
        <v>372</v>
      </c>
      <c r="F384" s="247" t="s">
        <v>10</v>
      </c>
      <c r="G384" s="105">
        <v>0.5</v>
      </c>
      <c r="H384" s="238"/>
      <c r="I384" s="239"/>
      <c r="J384" s="165"/>
      <c r="K384" s="10"/>
      <c r="L384" s="241"/>
      <c r="M384" s="10"/>
      <c r="N384" s="199"/>
      <c r="O384" s="200"/>
    </row>
    <row r="385" spans="2:15" ht="24" thickBot="1" x14ac:dyDescent="0.4">
      <c r="B385" s="447"/>
      <c r="C385" s="449" t="s">
        <v>735</v>
      </c>
      <c r="D385" s="450" t="s">
        <v>70</v>
      </c>
      <c r="E385" s="273" t="s">
        <v>373</v>
      </c>
      <c r="F385" s="273" t="s">
        <v>22</v>
      </c>
      <c r="G385" s="274">
        <v>0.5</v>
      </c>
      <c r="H385" s="238"/>
      <c r="I385" s="239"/>
      <c r="J385" s="165"/>
      <c r="K385" s="10"/>
      <c r="L385" s="242"/>
      <c r="M385" s="10"/>
      <c r="N385" s="199"/>
      <c r="O385" s="200"/>
    </row>
    <row r="386" spans="2:15" ht="24" thickBot="1" x14ac:dyDescent="0.4">
      <c r="B386" s="447"/>
      <c r="C386" s="436"/>
      <c r="D386" s="451"/>
      <c r="E386" s="277" t="s">
        <v>374</v>
      </c>
      <c r="F386" s="277" t="s">
        <v>10</v>
      </c>
      <c r="G386" s="227">
        <v>0.5</v>
      </c>
      <c r="H386" s="238"/>
      <c r="I386" s="239"/>
      <c r="J386" s="165"/>
      <c r="K386" s="10"/>
      <c r="L386" s="243"/>
      <c r="M386" s="10"/>
      <c r="N386" s="199"/>
      <c r="O386" s="200"/>
    </row>
    <row r="387" spans="2:15" ht="24" thickBot="1" x14ac:dyDescent="0.4">
      <c r="B387" s="447"/>
      <c r="C387" s="320" t="s">
        <v>748</v>
      </c>
      <c r="D387" s="317" t="s">
        <v>70</v>
      </c>
      <c r="E387" s="310" t="s">
        <v>376</v>
      </c>
      <c r="F387" s="310" t="s">
        <v>10</v>
      </c>
      <c r="G387" s="14">
        <v>0.5</v>
      </c>
      <c r="H387" s="238"/>
      <c r="I387" s="239"/>
      <c r="J387" s="165"/>
      <c r="K387" s="10"/>
      <c r="L387" s="243"/>
      <c r="M387" s="10"/>
      <c r="N387" s="199"/>
      <c r="O387" s="200"/>
    </row>
    <row r="388" spans="2:15" ht="24" thickBot="1" x14ac:dyDescent="0.4">
      <c r="B388" s="447"/>
      <c r="C388" s="429" t="s">
        <v>736</v>
      </c>
      <c r="D388" s="443" t="s">
        <v>70</v>
      </c>
      <c r="E388" s="245" t="s">
        <v>377</v>
      </c>
      <c r="F388" s="245" t="s">
        <v>22</v>
      </c>
      <c r="G388" s="100">
        <v>0.5</v>
      </c>
      <c r="H388" s="238"/>
      <c r="I388" s="239"/>
      <c r="J388" s="165"/>
      <c r="K388" s="10"/>
      <c r="L388" s="237"/>
      <c r="M388" s="10"/>
      <c r="N388" s="199"/>
      <c r="O388" s="200"/>
    </row>
    <row r="389" spans="2:15" ht="24" thickBot="1" x14ac:dyDescent="0.4">
      <c r="B389" s="447"/>
      <c r="C389" s="430"/>
      <c r="D389" s="444"/>
      <c r="E389" s="247" t="s">
        <v>378</v>
      </c>
      <c r="F389" s="247" t="s">
        <v>10</v>
      </c>
      <c r="G389" s="105">
        <v>0.5</v>
      </c>
      <c r="H389" s="238"/>
      <c r="I389" s="239"/>
      <c r="J389" s="165"/>
      <c r="K389" s="10"/>
      <c r="L389" s="241"/>
      <c r="M389" s="10"/>
      <c r="N389" s="199"/>
      <c r="O389" s="200"/>
    </row>
    <row r="390" spans="2:15" ht="24" thickBot="1" x14ac:dyDescent="0.4">
      <c r="B390" s="447"/>
      <c r="C390" s="433" t="s">
        <v>737</v>
      </c>
      <c r="D390" s="445" t="s">
        <v>70</v>
      </c>
      <c r="E390" s="249" t="s">
        <v>379</v>
      </c>
      <c r="F390" s="249" t="s">
        <v>22</v>
      </c>
      <c r="G390" s="123">
        <v>0.5</v>
      </c>
      <c r="H390" s="238"/>
      <c r="I390" s="239"/>
      <c r="J390" s="165"/>
      <c r="K390" s="10"/>
      <c r="L390" s="242"/>
      <c r="M390" s="10"/>
      <c r="N390" s="199"/>
      <c r="O390" s="200"/>
    </row>
    <row r="391" spans="2:15" ht="24" thickBot="1" x14ac:dyDescent="0.4">
      <c r="B391" s="447"/>
      <c r="C391" s="434"/>
      <c r="D391" s="445"/>
      <c r="E391" s="251" t="s">
        <v>380</v>
      </c>
      <c r="F391" s="251" t="s">
        <v>10</v>
      </c>
      <c r="G391" s="96">
        <v>0.5</v>
      </c>
      <c r="H391" s="238"/>
      <c r="I391" s="239"/>
      <c r="J391" s="165"/>
      <c r="K391" s="10"/>
      <c r="L391" s="243"/>
      <c r="M391" s="10"/>
      <c r="N391" s="199"/>
      <c r="O391" s="200"/>
    </row>
    <row r="392" spans="2:15" ht="24" thickBot="1" x14ac:dyDescent="0.4">
      <c r="B392" s="447"/>
      <c r="C392" s="429" t="s">
        <v>738</v>
      </c>
      <c r="D392" s="318" t="s">
        <v>70</v>
      </c>
      <c r="E392" s="245" t="s">
        <v>381</v>
      </c>
      <c r="F392" s="245" t="s">
        <v>22</v>
      </c>
      <c r="G392" s="100">
        <v>0.5</v>
      </c>
      <c r="H392" s="238"/>
      <c r="I392" s="239"/>
      <c r="J392" s="165"/>
      <c r="K392" s="10"/>
      <c r="L392" s="237"/>
      <c r="M392" s="10"/>
      <c r="N392" s="199"/>
      <c r="O392" s="200"/>
    </row>
    <row r="393" spans="2:15" ht="24" thickBot="1" x14ac:dyDescent="0.4">
      <c r="B393" s="447"/>
      <c r="C393" s="430"/>
      <c r="D393" s="319"/>
      <c r="E393" s="247" t="s">
        <v>382</v>
      </c>
      <c r="F393" s="247" t="s">
        <v>10</v>
      </c>
      <c r="G393" s="105">
        <v>0.5</v>
      </c>
      <c r="H393" s="238"/>
      <c r="I393" s="239"/>
      <c r="J393" s="165"/>
      <c r="K393" s="10"/>
      <c r="L393" s="241"/>
      <c r="M393" s="10"/>
      <c r="N393" s="199"/>
      <c r="O393" s="200"/>
    </row>
    <row r="394" spans="2:15" ht="24" thickBot="1" x14ac:dyDescent="0.4">
      <c r="B394" s="447"/>
      <c r="C394" s="433" t="s">
        <v>739</v>
      </c>
      <c r="D394" s="317" t="s">
        <v>70</v>
      </c>
      <c r="E394" s="249" t="s">
        <v>383</v>
      </c>
      <c r="F394" s="249" t="s">
        <v>10</v>
      </c>
      <c r="G394" s="123">
        <v>0.5</v>
      </c>
      <c r="H394" s="238"/>
      <c r="I394" s="239"/>
      <c r="J394" s="165"/>
      <c r="K394" s="10"/>
      <c r="L394" s="242"/>
      <c r="M394" s="10"/>
      <c r="N394" s="199"/>
      <c r="O394" s="200"/>
    </row>
    <row r="395" spans="2:15" ht="24" thickBot="1" x14ac:dyDescent="0.4">
      <c r="B395" s="447"/>
      <c r="C395" s="434"/>
      <c r="D395" s="317"/>
      <c r="E395" s="251" t="s">
        <v>384</v>
      </c>
      <c r="F395" s="251" t="s">
        <v>10</v>
      </c>
      <c r="G395" s="96">
        <v>0.5</v>
      </c>
      <c r="H395" s="238"/>
      <c r="I395" s="239"/>
      <c r="J395" s="165"/>
      <c r="K395" s="10"/>
      <c r="L395" s="243"/>
      <c r="M395" s="10"/>
      <c r="N395" s="199"/>
      <c r="O395" s="200"/>
    </row>
    <row r="396" spans="2:15" ht="24" thickBot="1" x14ac:dyDescent="0.4">
      <c r="B396" s="447"/>
      <c r="C396" s="429" t="s">
        <v>749</v>
      </c>
      <c r="D396" s="443" t="s">
        <v>70</v>
      </c>
      <c r="E396" s="245" t="s">
        <v>386</v>
      </c>
      <c r="F396" s="245" t="s">
        <v>22</v>
      </c>
      <c r="G396" s="100">
        <v>0.5</v>
      </c>
      <c r="H396" s="238"/>
      <c r="I396" s="239"/>
      <c r="J396" s="165"/>
      <c r="K396" s="10"/>
      <c r="L396" s="237"/>
      <c r="M396" s="10"/>
      <c r="N396" s="199"/>
      <c r="O396" s="200"/>
    </row>
    <row r="397" spans="2:15" ht="24" thickBot="1" x14ac:dyDescent="0.4">
      <c r="B397" s="448"/>
      <c r="C397" s="430"/>
      <c r="D397" s="444"/>
      <c r="E397" s="247" t="s">
        <v>387</v>
      </c>
      <c r="F397" s="247" t="s">
        <v>10</v>
      </c>
      <c r="G397" s="105">
        <v>0.5</v>
      </c>
      <c r="H397" s="270"/>
      <c r="I397" s="271"/>
      <c r="J397" s="165"/>
      <c r="K397" s="10"/>
      <c r="L397" s="241"/>
      <c r="M397" s="10"/>
      <c r="N397" s="199"/>
      <c r="O397" s="200"/>
    </row>
    <row r="398" spans="2:15" ht="24" thickBot="1" x14ac:dyDescent="0.4">
      <c r="B398" s="417" t="s">
        <v>6</v>
      </c>
      <c r="C398" s="433" t="s">
        <v>740</v>
      </c>
      <c r="D398" s="439" t="s">
        <v>70</v>
      </c>
      <c r="E398" s="249" t="s">
        <v>388</v>
      </c>
      <c r="F398" s="249" t="s">
        <v>22</v>
      </c>
      <c r="G398" s="123">
        <v>0.5</v>
      </c>
      <c r="H398" s="235"/>
      <c r="I398" s="236"/>
      <c r="J398" s="165"/>
      <c r="K398" s="10"/>
      <c r="L398" s="242"/>
      <c r="M398" s="10"/>
      <c r="N398" s="199"/>
      <c r="O398" s="200"/>
    </row>
    <row r="399" spans="2:15" ht="24" thickBot="1" x14ac:dyDescent="0.4">
      <c r="B399" s="418"/>
      <c r="C399" s="434"/>
      <c r="D399" s="440"/>
      <c r="E399" s="251" t="s">
        <v>389</v>
      </c>
      <c r="F399" s="251" t="s">
        <v>10</v>
      </c>
      <c r="G399" s="96">
        <v>0.5</v>
      </c>
      <c r="H399" s="238"/>
      <c r="I399" s="239"/>
      <c r="J399" s="165"/>
      <c r="K399" s="10"/>
      <c r="L399" s="243"/>
      <c r="M399" s="10"/>
      <c r="N399" s="199"/>
      <c r="O399" s="200"/>
    </row>
    <row r="400" spans="2:15" ht="24" thickBot="1" x14ac:dyDescent="0.4">
      <c r="B400" s="418"/>
      <c r="C400" s="429" t="s">
        <v>146</v>
      </c>
      <c r="D400" s="441" t="s">
        <v>87</v>
      </c>
      <c r="E400" s="245" t="s">
        <v>390</v>
      </c>
      <c r="F400" s="245" t="s">
        <v>22</v>
      </c>
      <c r="G400" s="100">
        <v>0.5</v>
      </c>
      <c r="H400" s="238"/>
      <c r="I400" s="239"/>
      <c r="J400" s="165"/>
      <c r="K400" s="10"/>
      <c r="L400" s="237"/>
      <c r="M400" s="10"/>
      <c r="N400" s="199"/>
      <c r="O400" s="200"/>
    </row>
    <row r="401" spans="2:15" ht="24" thickBot="1" x14ac:dyDescent="0.4">
      <c r="B401" s="418"/>
      <c r="C401" s="430"/>
      <c r="D401" s="442"/>
      <c r="E401" s="247" t="s">
        <v>391</v>
      </c>
      <c r="F401" s="247" t="s">
        <v>10</v>
      </c>
      <c r="G401" s="105">
        <v>0.5</v>
      </c>
      <c r="H401" s="238"/>
      <c r="I401" s="239"/>
      <c r="J401" s="165"/>
      <c r="K401" s="10"/>
      <c r="L401" s="241"/>
      <c r="M401" s="10"/>
      <c r="N401" s="199"/>
      <c r="O401" s="200"/>
    </row>
    <row r="402" spans="2:15" ht="24" thickBot="1" x14ac:dyDescent="0.4">
      <c r="B402" s="418"/>
      <c r="C402" s="433" t="s">
        <v>148</v>
      </c>
      <c r="D402" s="439" t="s">
        <v>70</v>
      </c>
      <c r="E402" s="249" t="s">
        <v>392</v>
      </c>
      <c r="F402" s="249" t="s">
        <v>22</v>
      </c>
      <c r="G402" s="123">
        <v>0.5</v>
      </c>
      <c r="H402" s="238"/>
      <c r="I402" s="239"/>
      <c r="J402" s="165"/>
      <c r="K402" s="10"/>
      <c r="L402" s="242"/>
      <c r="M402" s="10"/>
      <c r="N402" s="199"/>
      <c r="O402" s="200"/>
    </row>
    <row r="403" spans="2:15" ht="24" thickBot="1" x14ac:dyDescent="0.4">
      <c r="B403" s="418"/>
      <c r="C403" s="434"/>
      <c r="D403" s="440"/>
      <c r="E403" s="251" t="s">
        <v>393</v>
      </c>
      <c r="F403" s="251" t="s">
        <v>10</v>
      </c>
      <c r="G403" s="96">
        <v>0.5</v>
      </c>
      <c r="H403" s="238"/>
      <c r="I403" s="239"/>
      <c r="J403" s="165"/>
      <c r="K403" s="10"/>
      <c r="L403" s="243"/>
      <c r="M403" s="10"/>
      <c r="N403" s="199"/>
      <c r="O403" s="200"/>
    </row>
    <row r="404" spans="2:15" ht="24" thickBot="1" x14ac:dyDescent="0.4">
      <c r="B404" s="418"/>
      <c r="C404" s="429" t="s">
        <v>741</v>
      </c>
      <c r="D404" s="441" t="s">
        <v>70</v>
      </c>
      <c r="E404" s="245" t="s">
        <v>394</v>
      </c>
      <c r="F404" s="245" t="s">
        <v>22</v>
      </c>
      <c r="G404" s="100">
        <v>0.5</v>
      </c>
      <c r="H404" s="238"/>
      <c r="I404" s="239"/>
      <c r="J404" s="165"/>
      <c r="K404" s="10"/>
      <c r="L404" s="237"/>
      <c r="M404" s="10"/>
      <c r="N404" s="199"/>
      <c r="O404" s="200"/>
    </row>
    <row r="405" spans="2:15" ht="24" thickBot="1" x14ac:dyDescent="0.4">
      <c r="B405" s="418"/>
      <c r="C405" s="430"/>
      <c r="D405" s="442"/>
      <c r="E405" s="247" t="s">
        <v>395</v>
      </c>
      <c r="F405" s="247" t="s">
        <v>10</v>
      </c>
      <c r="G405" s="105">
        <v>0.5</v>
      </c>
      <c r="H405" s="238"/>
      <c r="I405" s="239"/>
      <c r="J405" s="165"/>
      <c r="K405" s="10"/>
      <c r="L405" s="241"/>
      <c r="M405" s="10"/>
      <c r="N405" s="199"/>
      <c r="O405" s="200"/>
    </row>
    <row r="406" spans="2:15" ht="24" thickBot="1" x14ac:dyDescent="0.4">
      <c r="B406" s="418"/>
      <c r="C406" s="433" t="s">
        <v>237</v>
      </c>
      <c r="D406" s="439" t="s">
        <v>70</v>
      </c>
      <c r="E406" s="249" t="s">
        <v>396</v>
      </c>
      <c r="F406" s="249" t="s">
        <v>22</v>
      </c>
      <c r="G406" s="123">
        <v>0.5</v>
      </c>
      <c r="H406" s="238"/>
      <c r="I406" s="239"/>
      <c r="J406" s="165"/>
      <c r="K406" s="10"/>
      <c r="L406" s="242"/>
      <c r="M406" s="10"/>
      <c r="N406" s="199"/>
      <c r="O406" s="200"/>
    </row>
    <row r="407" spans="2:15" ht="24" thickBot="1" x14ac:dyDescent="0.4">
      <c r="B407" s="418"/>
      <c r="C407" s="434"/>
      <c r="D407" s="440"/>
      <c r="E407" s="251" t="s">
        <v>397</v>
      </c>
      <c r="F407" s="251" t="s">
        <v>10</v>
      </c>
      <c r="G407" s="96">
        <v>0.5</v>
      </c>
      <c r="H407" s="238"/>
      <c r="I407" s="239"/>
      <c r="J407" s="165"/>
      <c r="K407" s="10"/>
      <c r="L407" s="243"/>
      <c r="M407" s="10"/>
      <c r="N407" s="199"/>
      <c r="O407" s="200"/>
    </row>
    <row r="408" spans="2:15" ht="24" thickBot="1" x14ac:dyDescent="0.4">
      <c r="B408" s="418"/>
      <c r="C408" s="429" t="s">
        <v>240</v>
      </c>
      <c r="D408" s="441" t="s">
        <v>70</v>
      </c>
      <c r="E408" s="245" t="s">
        <v>398</v>
      </c>
      <c r="F408" s="245" t="s">
        <v>22</v>
      </c>
      <c r="G408" s="100">
        <v>0.5</v>
      </c>
      <c r="H408" s="238"/>
      <c r="I408" s="239"/>
      <c r="J408" s="165"/>
      <c r="K408" s="10"/>
      <c r="L408" s="237"/>
      <c r="M408" s="10"/>
      <c r="N408" s="199"/>
      <c r="O408" s="200"/>
    </row>
    <row r="409" spans="2:15" ht="24" thickBot="1" x14ac:dyDescent="0.4">
      <c r="B409" s="418"/>
      <c r="C409" s="430"/>
      <c r="D409" s="442"/>
      <c r="E409" s="247" t="s">
        <v>399</v>
      </c>
      <c r="F409" s="247" t="s">
        <v>10</v>
      </c>
      <c r="G409" s="105">
        <v>0.5</v>
      </c>
      <c r="H409" s="238"/>
      <c r="I409" s="239"/>
      <c r="J409" s="165"/>
      <c r="K409" s="10"/>
      <c r="L409" s="241"/>
      <c r="M409" s="10"/>
      <c r="N409" s="199"/>
      <c r="O409" s="200"/>
    </row>
    <row r="410" spans="2:15" ht="24" thickBot="1" x14ac:dyDescent="0.4">
      <c r="B410" s="418"/>
      <c r="C410" s="433" t="s">
        <v>742</v>
      </c>
      <c r="D410" s="439" t="s">
        <v>70</v>
      </c>
      <c r="E410" s="249" t="s">
        <v>400</v>
      </c>
      <c r="F410" s="249" t="s">
        <v>22</v>
      </c>
      <c r="G410" s="123">
        <v>0.5</v>
      </c>
      <c r="H410" s="238"/>
      <c r="I410" s="239"/>
      <c r="J410" s="165"/>
      <c r="K410" s="10"/>
      <c r="L410" s="242"/>
      <c r="M410" s="10"/>
      <c r="N410" s="199"/>
      <c r="O410" s="200"/>
    </row>
    <row r="411" spans="2:15" ht="24" thickBot="1" x14ac:dyDescent="0.4">
      <c r="B411" s="418"/>
      <c r="C411" s="434"/>
      <c r="D411" s="440"/>
      <c r="E411" s="251" t="s">
        <v>401</v>
      </c>
      <c r="F411" s="251" t="s">
        <v>10</v>
      </c>
      <c r="G411" s="96">
        <v>0.5</v>
      </c>
      <c r="H411" s="238"/>
      <c r="I411" s="239"/>
      <c r="J411" s="165"/>
      <c r="K411" s="10"/>
      <c r="L411" s="243"/>
      <c r="M411" s="10"/>
      <c r="N411" s="199"/>
      <c r="O411" s="200"/>
    </row>
    <row r="412" spans="2:15" ht="24" thickBot="1" x14ac:dyDescent="0.4">
      <c r="B412" s="418"/>
      <c r="C412" s="429" t="s">
        <v>743</v>
      </c>
      <c r="D412" s="441" t="s">
        <v>70</v>
      </c>
      <c r="E412" s="245" t="s">
        <v>402</v>
      </c>
      <c r="F412" s="245" t="s">
        <v>22</v>
      </c>
      <c r="G412" s="100">
        <v>0.5</v>
      </c>
      <c r="H412" s="238"/>
      <c r="I412" s="239"/>
      <c r="J412" s="165"/>
      <c r="K412" s="10"/>
      <c r="L412" s="237"/>
      <c r="M412" s="10"/>
      <c r="N412" s="199"/>
      <c r="O412" s="200"/>
    </row>
    <row r="413" spans="2:15" ht="24" thickBot="1" x14ac:dyDescent="0.4">
      <c r="B413" s="418"/>
      <c r="C413" s="430"/>
      <c r="D413" s="442"/>
      <c r="E413" s="247" t="s">
        <v>403</v>
      </c>
      <c r="F413" s="247" t="s">
        <v>10</v>
      </c>
      <c r="G413" s="105">
        <v>0.5</v>
      </c>
      <c r="H413" s="238"/>
      <c r="I413" s="239"/>
      <c r="J413" s="165"/>
      <c r="K413" s="10"/>
      <c r="L413" s="241"/>
      <c r="M413" s="10"/>
      <c r="N413" s="199"/>
      <c r="O413" s="200"/>
    </row>
    <row r="414" spans="2:15" ht="24" thickBot="1" x14ac:dyDescent="0.4">
      <c r="B414" s="426" t="s">
        <v>404</v>
      </c>
      <c r="C414" s="429" t="s">
        <v>750</v>
      </c>
      <c r="D414" s="431" t="s">
        <v>92</v>
      </c>
      <c r="E414" s="245" t="s">
        <v>406</v>
      </c>
      <c r="F414" s="245" t="s">
        <v>22</v>
      </c>
      <c r="G414" s="100">
        <v>0.5</v>
      </c>
      <c r="H414" s="321"/>
      <c r="I414" s="322"/>
      <c r="J414" s="165"/>
      <c r="K414" s="10"/>
      <c r="L414" s="237"/>
      <c r="M414" s="10"/>
      <c r="N414" s="199"/>
      <c r="O414" s="200"/>
    </row>
    <row r="415" spans="2:15" ht="24" thickBot="1" x14ac:dyDescent="0.4">
      <c r="B415" s="427"/>
      <c r="C415" s="430"/>
      <c r="D415" s="432"/>
      <c r="E415" s="247" t="s">
        <v>407</v>
      </c>
      <c r="F415" s="247" t="s">
        <v>10</v>
      </c>
      <c r="G415" s="105">
        <v>0.5</v>
      </c>
      <c r="H415" s="321"/>
      <c r="I415" s="322"/>
      <c r="J415" s="165"/>
      <c r="K415" s="10"/>
      <c r="L415" s="241"/>
      <c r="M415" s="10"/>
      <c r="N415" s="199"/>
      <c r="O415" s="200"/>
    </row>
    <row r="416" spans="2:15" ht="24" thickBot="1" x14ac:dyDescent="0.4">
      <c r="B416" s="427"/>
      <c r="C416" s="433" t="s">
        <v>728</v>
      </c>
      <c r="D416" s="435" t="s">
        <v>92</v>
      </c>
      <c r="E416" s="249" t="s">
        <v>408</v>
      </c>
      <c r="F416" s="249" t="s">
        <v>22</v>
      </c>
      <c r="G416" s="123">
        <v>0.5</v>
      </c>
      <c r="H416" s="321"/>
      <c r="I416" s="322"/>
      <c r="J416" s="165"/>
      <c r="K416" s="10"/>
      <c r="L416" s="242"/>
      <c r="M416" s="10"/>
      <c r="N416" s="199"/>
      <c r="O416" s="200"/>
    </row>
    <row r="417" spans="1:15" ht="24" thickBot="1" x14ac:dyDescent="0.4">
      <c r="B417" s="427"/>
      <c r="C417" s="434"/>
      <c r="D417" s="435"/>
      <c r="E417" s="251" t="s">
        <v>409</v>
      </c>
      <c r="F417" s="251" t="s">
        <v>10</v>
      </c>
      <c r="G417" s="96">
        <v>0.5</v>
      </c>
      <c r="H417" s="321"/>
      <c r="I417" s="322"/>
      <c r="J417" s="165"/>
      <c r="K417" s="10"/>
      <c r="L417" s="243"/>
      <c r="M417" s="10"/>
      <c r="N417" s="199"/>
      <c r="O417" s="200"/>
    </row>
    <row r="418" spans="1:15" ht="24" thickBot="1" x14ac:dyDescent="0.4">
      <c r="B418" s="427"/>
      <c r="C418" s="429" t="s">
        <v>729</v>
      </c>
      <c r="D418" s="431" t="s">
        <v>92</v>
      </c>
      <c r="E418" s="245" t="s">
        <v>410</v>
      </c>
      <c r="F418" s="245" t="s">
        <v>22</v>
      </c>
      <c r="G418" s="100">
        <v>0.5</v>
      </c>
      <c r="H418" s="321"/>
      <c r="I418" s="322"/>
      <c r="J418" s="165"/>
      <c r="K418" s="10"/>
      <c r="L418" s="237"/>
      <c r="M418" s="10"/>
      <c r="N418" s="199"/>
      <c r="O418" s="200"/>
    </row>
    <row r="419" spans="1:15" ht="24" thickBot="1" x14ac:dyDescent="0.4">
      <c r="A419" s="1" t="s">
        <v>751</v>
      </c>
      <c r="B419" s="427"/>
      <c r="C419" s="430"/>
      <c r="D419" s="432"/>
      <c r="E419" s="247" t="s">
        <v>411</v>
      </c>
      <c r="F419" s="247" t="s">
        <v>10</v>
      </c>
      <c r="G419" s="105">
        <v>0.5</v>
      </c>
      <c r="H419" s="321"/>
      <c r="I419" s="322"/>
      <c r="J419" s="165"/>
      <c r="K419" s="10"/>
      <c r="L419" s="241"/>
      <c r="M419" s="10"/>
      <c r="N419" s="199"/>
      <c r="O419" s="200"/>
    </row>
    <row r="420" spans="1:15" ht="24" thickBot="1" x14ac:dyDescent="0.4">
      <c r="B420" s="427"/>
      <c r="C420" s="433" t="s">
        <v>730</v>
      </c>
      <c r="D420" s="437" t="s">
        <v>92</v>
      </c>
      <c r="E420" s="323" t="s">
        <v>412</v>
      </c>
      <c r="F420" s="324" t="s">
        <v>22</v>
      </c>
      <c r="G420" s="14">
        <v>0.5</v>
      </c>
      <c r="H420" s="321"/>
      <c r="I420" s="322"/>
      <c r="J420" s="165"/>
      <c r="K420" s="10"/>
      <c r="L420" s="242"/>
      <c r="M420" s="10"/>
      <c r="N420" s="199"/>
      <c r="O420" s="200"/>
    </row>
    <row r="421" spans="1:15" ht="24" thickBot="1" x14ac:dyDescent="0.4">
      <c r="B421" s="428"/>
      <c r="C421" s="436"/>
      <c r="D421" s="438"/>
      <c r="E421" s="325" t="s">
        <v>413</v>
      </c>
      <c r="F421" s="326" t="s">
        <v>10</v>
      </c>
      <c r="G421" s="327">
        <v>0.5</v>
      </c>
      <c r="H421" s="328"/>
      <c r="I421" s="329"/>
      <c r="J421" s="330"/>
      <c r="K421" s="331"/>
      <c r="L421" s="278"/>
      <c r="M421" s="10"/>
      <c r="N421" s="199"/>
      <c r="O421" s="200"/>
    </row>
    <row r="422" spans="1:15" ht="24" thickBot="1" x14ac:dyDescent="0.4">
      <c r="B422" s="446" t="s">
        <v>639</v>
      </c>
      <c r="C422" s="476" t="s">
        <v>716</v>
      </c>
      <c r="D422" s="421" t="s">
        <v>70</v>
      </c>
      <c r="E422" s="332" t="s">
        <v>693</v>
      </c>
      <c r="F422" s="333" t="s">
        <v>22</v>
      </c>
      <c r="G422" s="334">
        <v>0.5</v>
      </c>
      <c r="H422" s="321"/>
      <c r="I422" s="322"/>
      <c r="J422" s="10"/>
      <c r="K422" s="10"/>
      <c r="L422" s="208"/>
      <c r="M422" s="10"/>
      <c r="N422" s="199"/>
      <c r="O422" s="199"/>
    </row>
    <row r="423" spans="1:15" ht="24" thickBot="1" x14ac:dyDescent="0.4">
      <c r="B423" s="447"/>
      <c r="C423" s="476"/>
      <c r="D423" s="422"/>
      <c r="E423" s="335" t="s">
        <v>694</v>
      </c>
      <c r="F423" s="336" t="s">
        <v>10</v>
      </c>
      <c r="G423" s="337">
        <v>0.5</v>
      </c>
      <c r="H423" s="321"/>
      <c r="I423" s="322"/>
      <c r="J423" s="10"/>
      <c r="K423" s="10"/>
      <c r="L423" s="213"/>
      <c r="M423" s="10"/>
      <c r="N423" s="199"/>
      <c r="O423" s="199"/>
    </row>
    <row r="424" spans="1:15" ht="24" thickBot="1" x14ac:dyDescent="0.4">
      <c r="B424" s="447"/>
      <c r="C424" s="423" t="s">
        <v>752</v>
      </c>
      <c r="D424" s="424" t="s">
        <v>70</v>
      </c>
      <c r="E424" s="323" t="s">
        <v>695</v>
      </c>
      <c r="F424" s="324" t="s">
        <v>22</v>
      </c>
      <c r="G424" s="14">
        <v>0.5</v>
      </c>
      <c r="H424" s="321"/>
      <c r="I424" s="322"/>
      <c r="J424" s="10"/>
      <c r="K424" s="10"/>
      <c r="L424" s="65"/>
      <c r="M424" s="10"/>
      <c r="N424" s="199"/>
      <c r="O424" s="199"/>
    </row>
    <row r="425" spans="1:15" ht="24" thickBot="1" x14ac:dyDescent="0.4">
      <c r="B425" s="448"/>
      <c r="C425" s="423"/>
      <c r="D425" s="425"/>
      <c r="E425" s="325" t="s">
        <v>696</v>
      </c>
      <c r="F425" s="326" t="s">
        <v>10</v>
      </c>
      <c r="G425" s="327">
        <v>0.5</v>
      </c>
      <c r="H425" s="321"/>
      <c r="I425" s="322"/>
      <c r="J425" s="10"/>
      <c r="K425" s="10"/>
      <c r="L425" s="74"/>
      <c r="M425" s="10"/>
      <c r="N425" s="199"/>
      <c r="O425" s="199"/>
    </row>
    <row r="426" spans="1:15" x14ac:dyDescent="0.35">
      <c r="B426" s="18"/>
      <c r="C426" s="19"/>
      <c r="D426" s="20"/>
      <c r="E426" s="19"/>
      <c r="F426" s="19"/>
      <c r="G426" s="14"/>
      <c r="H426" s="321"/>
      <c r="I426" s="322"/>
      <c r="J426" s="10"/>
      <c r="K426" s="10"/>
      <c r="L426" s="234"/>
      <c r="M426" s="10"/>
      <c r="N426" s="338"/>
      <c r="O426" s="339"/>
    </row>
    <row r="427" spans="1:15" ht="23.65" customHeight="1" x14ac:dyDescent="0.35">
      <c r="B427" s="391" t="s">
        <v>418</v>
      </c>
      <c r="C427" s="392"/>
      <c r="D427" s="392"/>
      <c r="E427" s="392"/>
      <c r="F427" s="392"/>
      <c r="G427" s="392"/>
      <c r="H427" s="392"/>
      <c r="I427" s="392"/>
      <c r="J427" s="392"/>
      <c r="K427" s="392"/>
      <c r="L427" s="392"/>
      <c r="M427" s="392"/>
      <c r="N427" s="392"/>
      <c r="O427" s="392"/>
    </row>
    <row r="428" spans="1:15" ht="24" thickBot="1" x14ac:dyDescent="0.4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14" t="s">
        <v>653</v>
      </c>
      <c r="O428" s="214"/>
    </row>
    <row r="429" spans="1:15" ht="70.5" thickBot="1" x14ac:dyDescent="0.4">
      <c r="B429" s="50" t="s">
        <v>1</v>
      </c>
      <c r="C429" s="15" t="s">
        <v>2</v>
      </c>
      <c r="D429" s="17" t="s">
        <v>3</v>
      </c>
      <c r="E429" s="295" t="s">
        <v>4</v>
      </c>
      <c r="F429" s="296" t="s">
        <v>69</v>
      </c>
      <c r="G429" s="296" t="s">
        <v>5</v>
      </c>
      <c r="H429" s="46"/>
      <c r="I429" s="46"/>
      <c r="J429" s="2"/>
      <c r="K429" s="2"/>
      <c r="L429" s="58" t="s">
        <v>636</v>
      </c>
      <c r="M429" s="2"/>
      <c r="N429" s="55" t="s">
        <v>654</v>
      </c>
      <c r="O429" s="161" t="s">
        <v>636</v>
      </c>
    </row>
    <row r="430" spans="1:15" ht="34.5" customHeight="1" thickBot="1" x14ac:dyDescent="0.4">
      <c r="B430" s="446" t="s">
        <v>687</v>
      </c>
      <c r="C430" s="457" t="s">
        <v>697</v>
      </c>
      <c r="D430" s="459" t="s">
        <v>70</v>
      </c>
      <c r="E430" s="340" t="s">
        <v>698</v>
      </c>
      <c r="F430" s="341" t="s">
        <v>22</v>
      </c>
      <c r="G430" s="342">
        <v>0.5</v>
      </c>
      <c r="H430" s="2"/>
      <c r="I430" s="2"/>
      <c r="J430" s="2"/>
      <c r="K430" s="2"/>
      <c r="L430" s="300"/>
      <c r="M430" s="2"/>
      <c r="N430" s="199"/>
      <c r="O430" s="200"/>
    </row>
    <row r="431" spans="1:15" ht="24" thickBot="1" x14ac:dyDescent="0.4">
      <c r="B431" s="447"/>
      <c r="C431" s="458"/>
      <c r="D431" s="460"/>
      <c r="E431" s="343" t="s">
        <v>699</v>
      </c>
      <c r="F431" s="344" t="s">
        <v>10</v>
      </c>
      <c r="G431" s="345">
        <v>0.5</v>
      </c>
      <c r="H431" s="2"/>
      <c r="I431" s="2"/>
      <c r="J431" s="2"/>
      <c r="K431" s="2"/>
      <c r="L431" s="300"/>
      <c r="M431" s="2"/>
      <c r="N431" s="199"/>
      <c r="O431" s="200"/>
    </row>
    <row r="432" spans="1:15" ht="24" customHeight="1" thickBot="1" x14ac:dyDescent="0.4">
      <c r="B432" s="447"/>
      <c r="C432" s="461" t="s">
        <v>688</v>
      </c>
      <c r="D432" s="463" t="s">
        <v>70</v>
      </c>
      <c r="E432" s="297" t="s">
        <v>700</v>
      </c>
      <c r="F432" s="194" t="s">
        <v>22</v>
      </c>
      <c r="G432" s="14">
        <v>0.5</v>
      </c>
      <c r="H432" s="46"/>
      <c r="I432" s="46"/>
      <c r="J432" s="2"/>
      <c r="K432" s="2"/>
      <c r="L432" s="300"/>
      <c r="M432" s="2"/>
      <c r="N432" s="199"/>
      <c r="O432" s="200"/>
    </row>
    <row r="433" spans="2:15" ht="24" thickBot="1" x14ac:dyDescent="0.4">
      <c r="B433" s="448"/>
      <c r="C433" s="462"/>
      <c r="D433" s="464"/>
      <c r="E433" s="301" t="s">
        <v>701</v>
      </c>
      <c r="F433" s="181" t="s">
        <v>10</v>
      </c>
      <c r="G433" s="96">
        <v>0.5</v>
      </c>
      <c r="H433" s="46"/>
      <c r="I433" s="46"/>
      <c r="J433" s="2"/>
      <c r="K433" s="2"/>
      <c r="L433" s="300"/>
      <c r="M433" s="2"/>
      <c r="N433" s="199"/>
      <c r="O433" s="200"/>
    </row>
    <row r="434" spans="2:15" ht="24" thickBot="1" x14ac:dyDescent="0.4">
      <c r="B434" s="465" t="s">
        <v>16</v>
      </c>
      <c r="C434" s="468" t="s">
        <v>17</v>
      </c>
      <c r="D434" s="441" t="s">
        <v>70</v>
      </c>
      <c r="E434" s="163" t="s">
        <v>419</v>
      </c>
      <c r="F434" s="163" t="s">
        <v>19</v>
      </c>
      <c r="G434" s="164" t="s">
        <v>19</v>
      </c>
      <c r="H434" s="46"/>
      <c r="I434" s="46"/>
      <c r="J434" s="2"/>
      <c r="K434" s="2"/>
      <c r="L434" s="237"/>
      <c r="M434" s="2"/>
      <c r="N434" s="199"/>
      <c r="O434" s="200"/>
    </row>
    <row r="435" spans="2:15" ht="24" thickBot="1" x14ac:dyDescent="0.4">
      <c r="B435" s="466"/>
      <c r="C435" s="469"/>
      <c r="D435" s="471"/>
      <c r="E435" s="169" t="s">
        <v>420</v>
      </c>
      <c r="F435" s="169" t="s">
        <v>9</v>
      </c>
      <c r="G435" s="170">
        <v>0.25</v>
      </c>
      <c r="H435" s="46"/>
      <c r="I435" s="46"/>
      <c r="J435" s="2"/>
      <c r="K435" s="2"/>
      <c r="L435" s="240"/>
      <c r="M435" s="2"/>
      <c r="N435" s="199"/>
      <c r="O435" s="200"/>
    </row>
    <row r="436" spans="2:15" ht="24" thickBot="1" x14ac:dyDescent="0.4">
      <c r="B436" s="466"/>
      <c r="C436" s="470"/>
      <c r="D436" s="442"/>
      <c r="E436" s="175" t="s">
        <v>421</v>
      </c>
      <c r="F436" s="175" t="s">
        <v>10</v>
      </c>
      <c r="G436" s="105">
        <v>0.5</v>
      </c>
      <c r="H436" s="46"/>
      <c r="I436" s="46"/>
      <c r="J436" s="2"/>
      <c r="K436" s="2"/>
      <c r="L436" s="241"/>
      <c r="M436" s="2"/>
      <c r="N436" s="199"/>
      <c r="O436" s="200"/>
    </row>
    <row r="437" spans="2:15" ht="24" thickBot="1" x14ac:dyDescent="0.4">
      <c r="B437" s="466"/>
      <c r="C437" s="472" t="s">
        <v>74</v>
      </c>
      <c r="D437" s="439" t="s">
        <v>70</v>
      </c>
      <c r="E437" s="150" t="s">
        <v>422</v>
      </c>
      <c r="F437" s="150" t="s">
        <v>19</v>
      </c>
      <c r="G437" s="177" t="s">
        <v>19</v>
      </c>
      <c r="H437" s="46"/>
      <c r="I437" s="46"/>
      <c r="J437" s="2"/>
      <c r="K437" s="2"/>
      <c r="L437" s="242"/>
      <c r="M437" s="2"/>
      <c r="N437" s="199"/>
      <c r="O437" s="200"/>
    </row>
    <row r="438" spans="2:15" ht="24" thickBot="1" x14ac:dyDescent="0.4">
      <c r="B438" s="466"/>
      <c r="C438" s="473"/>
      <c r="D438" s="475"/>
      <c r="E438" s="153" t="s">
        <v>423</v>
      </c>
      <c r="F438" s="153" t="s">
        <v>9</v>
      </c>
      <c r="G438" s="181">
        <v>0.25</v>
      </c>
      <c r="H438" s="46"/>
      <c r="I438" s="46"/>
      <c r="J438" s="2"/>
      <c r="K438" s="2"/>
      <c r="L438" s="242"/>
      <c r="M438" s="2"/>
      <c r="N438" s="199"/>
      <c r="O438" s="200"/>
    </row>
    <row r="439" spans="2:15" ht="24" thickBot="1" x14ac:dyDescent="0.4">
      <c r="B439" s="467"/>
      <c r="C439" s="474"/>
      <c r="D439" s="440"/>
      <c r="E439" s="183" t="s">
        <v>424</v>
      </c>
      <c r="F439" s="183" t="s">
        <v>10</v>
      </c>
      <c r="G439" s="96">
        <v>0.5</v>
      </c>
      <c r="H439" s="46"/>
      <c r="I439" s="46"/>
      <c r="J439" s="2"/>
      <c r="K439" s="2"/>
      <c r="L439" s="243"/>
      <c r="M439" s="2"/>
      <c r="N439" s="199"/>
      <c r="O439" s="200"/>
    </row>
    <row r="440" spans="2:15" ht="24" thickBot="1" x14ac:dyDescent="0.4">
      <c r="B440" s="417" t="s">
        <v>168</v>
      </c>
      <c r="C440" s="429" t="s">
        <v>719</v>
      </c>
      <c r="D440" s="441" t="s">
        <v>79</v>
      </c>
      <c r="E440" s="245" t="s">
        <v>425</v>
      </c>
      <c r="F440" s="245" t="s">
        <v>22</v>
      </c>
      <c r="G440" s="306">
        <v>0.5</v>
      </c>
      <c r="H440" s="46"/>
      <c r="I440" s="46"/>
      <c r="J440" s="2"/>
      <c r="K440" s="2"/>
      <c r="L440" s="237"/>
      <c r="M440" s="2"/>
      <c r="N440" s="199"/>
      <c r="O440" s="200"/>
    </row>
    <row r="441" spans="2:15" ht="24" thickBot="1" x14ac:dyDescent="0.4">
      <c r="B441" s="418"/>
      <c r="C441" s="430"/>
      <c r="D441" s="442"/>
      <c r="E441" s="247" t="s">
        <v>426</v>
      </c>
      <c r="F441" s="247" t="s">
        <v>10</v>
      </c>
      <c r="G441" s="120">
        <v>0.5</v>
      </c>
      <c r="H441" s="46"/>
      <c r="I441" s="46"/>
      <c r="J441" s="2"/>
      <c r="K441" s="2"/>
      <c r="L441" s="241"/>
      <c r="M441" s="2"/>
      <c r="N441" s="199"/>
      <c r="O441" s="200"/>
    </row>
    <row r="442" spans="2:15" ht="24" thickBot="1" x14ac:dyDescent="0.4">
      <c r="B442" s="418"/>
      <c r="C442" s="433" t="s">
        <v>260</v>
      </c>
      <c r="D442" s="455" t="s">
        <v>79</v>
      </c>
      <c r="E442" s="273" t="s">
        <v>501</v>
      </c>
      <c r="F442" s="273" t="s">
        <v>22</v>
      </c>
      <c r="G442" s="274">
        <v>0.5</v>
      </c>
      <c r="H442" s="46"/>
      <c r="I442" s="46"/>
      <c r="J442" s="2"/>
      <c r="K442" s="2"/>
      <c r="L442" s="242"/>
      <c r="M442" s="2"/>
      <c r="N442" s="199"/>
      <c r="O442" s="200"/>
    </row>
    <row r="443" spans="2:15" ht="24" thickBot="1" x14ac:dyDescent="0.4">
      <c r="B443" s="418"/>
      <c r="C443" s="434"/>
      <c r="D443" s="456"/>
      <c r="E443" s="277" t="s">
        <v>500</v>
      </c>
      <c r="F443" s="277" t="s">
        <v>10</v>
      </c>
      <c r="G443" s="227">
        <v>0.5</v>
      </c>
      <c r="H443" s="46"/>
      <c r="I443" s="46"/>
      <c r="J443" s="2"/>
      <c r="K443" s="2"/>
      <c r="L443" s="243"/>
      <c r="M443" s="2"/>
      <c r="N443" s="199"/>
      <c r="O443" s="200"/>
    </row>
    <row r="444" spans="2:15" ht="37.5" customHeight="1" thickBot="1" x14ac:dyDescent="0.4">
      <c r="B444" s="418"/>
      <c r="C444" s="307" t="s">
        <v>744</v>
      </c>
      <c r="D444" s="308" t="s">
        <v>87</v>
      </c>
      <c r="E444" s="309" t="s">
        <v>502</v>
      </c>
      <c r="F444" s="310" t="s">
        <v>10</v>
      </c>
      <c r="G444" s="14">
        <v>0.5</v>
      </c>
      <c r="H444" s="46"/>
      <c r="I444" s="46"/>
      <c r="J444" s="2"/>
      <c r="K444" s="2"/>
      <c r="L444" s="243"/>
      <c r="M444" s="2"/>
      <c r="N444" s="199"/>
      <c r="O444" s="200"/>
    </row>
    <row r="445" spans="2:15" ht="24" thickBot="1" x14ac:dyDescent="0.4">
      <c r="B445" s="418"/>
      <c r="C445" s="429" t="s">
        <v>179</v>
      </c>
      <c r="D445" s="441" t="s">
        <v>87</v>
      </c>
      <c r="E445" s="245" t="s">
        <v>427</v>
      </c>
      <c r="F445" s="245" t="s">
        <v>22</v>
      </c>
      <c r="G445" s="117">
        <v>0.5</v>
      </c>
      <c r="H445" s="46"/>
      <c r="I445" s="46"/>
      <c r="J445" s="2"/>
      <c r="K445" s="2"/>
      <c r="L445" s="237"/>
      <c r="M445" s="2"/>
      <c r="N445" s="199"/>
      <c r="O445" s="200"/>
    </row>
    <row r="446" spans="2:15" ht="24" thickBot="1" x14ac:dyDescent="0.4">
      <c r="B446" s="418"/>
      <c r="C446" s="430"/>
      <c r="D446" s="442"/>
      <c r="E446" s="247" t="s">
        <v>428</v>
      </c>
      <c r="F446" s="247" t="s">
        <v>10</v>
      </c>
      <c r="G446" s="105">
        <v>0.5</v>
      </c>
      <c r="H446" s="46"/>
      <c r="I446" s="46"/>
      <c r="J446" s="2"/>
      <c r="K446" s="2"/>
      <c r="L446" s="241"/>
      <c r="M446" s="2"/>
      <c r="N446" s="199"/>
      <c r="O446" s="200"/>
    </row>
    <row r="447" spans="2:15" ht="24" thickBot="1" x14ac:dyDescent="0.4">
      <c r="B447" s="418"/>
      <c r="C447" s="433" t="s">
        <v>182</v>
      </c>
      <c r="D447" s="439" t="s">
        <v>87</v>
      </c>
      <c r="E447" s="249" t="s">
        <v>429</v>
      </c>
      <c r="F447" s="249" t="s">
        <v>22</v>
      </c>
      <c r="G447" s="123">
        <v>0.5</v>
      </c>
      <c r="H447" s="46"/>
      <c r="I447" s="46"/>
      <c r="J447" s="2"/>
      <c r="K447" s="2"/>
      <c r="L447" s="242"/>
      <c r="M447" s="2"/>
      <c r="N447" s="199"/>
      <c r="O447" s="200"/>
    </row>
    <row r="448" spans="2:15" ht="24" thickBot="1" x14ac:dyDescent="0.4">
      <c r="B448" s="418"/>
      <c r="C448" s="434"/>
      <c r="D448" s="440"/>
      <c r="E448" s="251" t="s">
        <v>430</v>
      </c>
      <c r="F448" s="251" t="s">
        <v>10</v>
      </c>
      <c r="G448" s="96">
        <v>0.5</v>
      </c>
      <c r="H448" s="46"/>
      <c r="I448" s="46"/>
      <c r="J448" s="2"/>
      <c r="K448" s="2"/>
      <c r="L448" s="243"/>
      <c r="M448" s="2"/>
      <c r="N448" s="199"/>
      <c r="O448" s="200"/>
    </row>
    <row r="449" spans="2:15" ht="24" thickBot="1" x14ac:dyDescent="0.4">
      <c r="B449" s="418"/>
      <c r="C449" s="429" t="s">
        <v>745</v>
      </c>
      <c r="D449" s="441" t="s">
        <v>92</v>
      </c>
      <c r="E449" s="245" t="s">
        <v>431</v>
      </c>
      <c r="F449" s="245" t="s">
        <v>22</v>
      </c>
      <c r="G449" s="117">
        <v>0.5</v>
      </c>
      <c r="H449" s="46"/>
      <c r="I449" s="46"/>
      <c r="J449" s="2"/>
      <c r="K449" s="2"/>
      <c r="L449" s="237"/>
      <c r="M449" s="2"/>
      <c r="N449" s="199"/>
      <c r="O449" s="200"/>
    </row>
    <row r="450" spans="2:15" ht="24" thickBot="1" x14ac:dyDescent="0.4">
      <c r="B450" s="452"/>
      <c r="C450" s="430"/>
      <c r="D450" s="442"/>
      <c r="E450" s="247" t="s">
        <v>432</v>
      </c>
      <c r="F450" s="247" t="s">
        <v>10</v>
      </c>
      <c r="G450" s="252">
        <v>0.5</v>
      </c>
      <c r="H450" s="46"/>
      <c r="I450" s="46"/>
      <c r="J450" s="2"/>
      <c r="K450" s="2"/>
      <c r="L450" s="241"/>
      <c r="M450" s="2"/>
      <c r="N450" s="199"/>
      <c r="O450" s="200"/>
    </row>
    <row r="451" spans="2:15" ht="24" thickBot="1" x14ac:dyDescent="0.4">
      <c r="B451" s="446" t="s">
        <v>188</v>
      </c>
      <c r="C451" s="433" t="s">
        <v>721</v>
      </c>
      <c r="D451" s="439" t="s">
        <v>87</v>
      </c>
      <c r="E451" s="310" t="s">
        <v>433</v>
      </c>
      <c r="F451" s="249" t="s">
        <v>22</v>
      </c>
      <c r="G451" s="254">
        <v>0.5</v>
      </c>
      <c r="H451" s="46"/>
      <c r="I451" s="46"/>
      <c r="J451" s="2"/>
      <c r="K451" s="2"/>
      <c r="L451" s="242"/>
      <c r="M451" s="2"/>
      <c r="N451" s="199"/>
      <c r="O451" s="200"/>
    </row>
    <row r="452" spans="2:15" ht="24" thickBot="1" x14ac:dyDescent="0.4">
      <c r="B452" s="447"/>
      <c r="C452" s="434"/>
      <c r="D452" s="440"/>
      <c r="E452" s="277" t="s">
        <v>434</v>
      </c>
      <c r="F452" s="277" t="s">
        <v>10</v>
      </c>
      <c r="G452" s="327">
        <v>0.5</v>
      </c>
      <c r="H452" s="46"/>
      <c r="I452" s="46"/>
      <c r="J452" s="2"/>
      <c r="K452" s="2"/>
      <c r="L452" s="243"/>
      <c r="M452" s="2"/>
      <c r="N452" s="199"/>
      <c r="O452" s="200"/>
    </row>
    <row r="453" spans="2:15" ht="24" thickBot="1" x14ac:dyDescent="0.4">
      <c r="B453" s="447"/>
      <c r="C453" s="453" t="s">
        <v>722</v>
      </c>
      <c r="D453" s="431" t="s">
        <v>87</v>
      </c>
      <c r="E453" s="346" t="s">
        <v>435</v>
      </c>
      <c r="F453" s="245" t="s">
        <v>22</v>
      </c>
      <c r="G453" s="347">
        <v>0.5</v>
      </c>
      <c r="H453" s="46"/>
      <c r="I453" s="46"/>
      <c r="J453" s="2"/>
      <c r="K453" s="2"/>
      <c r="L453" s="315"/>
      <c r="M453" s="2"/>
      <c r="N453" s="199"/>
      <c r="O453" s="200"/>
    </row>
    <row r="454" spans="2:15" ht="24" thickBot="1" x14ac:dyDescent="0.4">
      <c r="B454" s="447"/>
      <c r="C454" s="454"/>
      <c r="D454" s="432"/>
      <c r="E454" s="313" t="s">
        <v>436</v>
      </c>
      <c r="F454" s="247" t="s">
        <v>10</v>
      </c>
      <c r="G454" s="348"/>
      <c r="H454" s="46"/>
      <c r="I454" s="46"/>
      <c r="J454" s="2"/>
      <c r="K454" s="2"/>
      <c r="L454" s="349"/>
      <c r="M454" s="2"/>
      <c r="N454" s="199"/>
      <c r="O454" s="200"/>
    </row>
    <row r="455" spans="2:15" ht="24" thickBot="1" x14ac:dyDescent="0.4">
      <c r="B455" s="447"/>
      <c r="C455" s="433" t="s">
        <v>723</v>
      </c>
      <c r="D455" s="439" t="s">
        <v>87</v>
      </c>
      <c r="E455" s="249" t="s">
        <v>437</v>
      </c>
      <c r="F455" s="249" t="s">
        <v>22</v>
      </c>
      <c r="G455" s="123">
        <v>0.5</v>
      </c>
      <c r="H455" s="46"/>
      <c r="I455" s="46"/>
      <c r="J455" s="2"/>
      <c r="K455" s="2"/>
      <c r="L455" s="242"/>
      <c r="M455" s="2"/>
      <c r="N455" s="199"/>
      <c r="O455" s="200"/>
    </row>
    <row r="456" spans="2:15" ht="24" thickBot="1" x14ac:dyDescent="0.4">
      <c r="B456" s="447"/>
      <c r="C456" s="434"/>
      <c r="D456" s="440"/>
      <c r="E456" s="251" t="s">
        <v>438</v>
      </c>
      <c r="F456" s="251" t="s">
        <v>10</v>
      </c>
      <c r="G456" s="96">
        <v>0.5</v>
      </c>
      <c r="H456" s="46"/>
      <c r="I456" s="46"/>
      <c r="J456" s="2"/>
      <c r="K456" s="2"/>
      <c r="L456" s="243"/>
      <c r="M456" s="2"/>
      <c r="N456" s="199"/>
      <c r="O456" s="200"/>
    </row>
    <row r="457" spans="2:15" ht="24" thickBot="1" x14ac:dyDescent="0.4">
      <c r="B457" s="447"/>
      <c r="C457" s="429" t="s">
        <v>724</v>
      </c>
      <c r="D457" s="441" t="s">
        <v>87</v>
      </c>
      <c r="E457" s="245" t="s">
        <v>439</v>
      </c>
      <c r="F457" s="245" t="s">
        <v>22</v>
      </c>
      <c r="G457" s="100">
        <v>0.5</v>
      </c>
      <c r="H457" s="46"/>
      <c r="I457" s="46"/>
      <c r="J457" s="2"/>
      <c r="K457" s="2"/>
      <c r="L457" s="237"/>
      <c r="M457" s="2"/>
      <c r="N457" s="199"/>
      <c r="O457" s="200"/>
    </row>
    <row r="458" spans="2:15" ht="24" thickBot="1" x14ac:dyDescent="0.4">
      <c r="B458" s="447"/>
      <c r="C458" s="430"/>
      <c r="D458" s="442"/>
      <c r="E458" s="247" t="s">
        <v>440</v>
      </c>
      <c r="F458" s="247" t="s">
        <v>10</v>
      </c>
      <c r="G458" s="105">
        <v>0.5</v>
      </c>
      <c r="H458" s="46"/>
      <c r="I458" s="46"/>
      <c r="J458" s="2"/>
      <c r="K458" s="2"/>
      <c r="L458" s="241"/>
      <c r="M458" s="2"/>
      <c r="N458" s="199"/>
      <c r="O458" s="200"/>
    </row>
    <row r="459" spans="2:15" ht="24" thickBot="1" x14ac:dyDescent="0.4">
      <c r="B459" s="447"/>
      <c r="C459" s="433" t="s">
        <v>725</v>
      </c>
      <c r="D459" s="439" t="s">
        <v>87</v>
      </c>
      <c r="E459" s="249" t="s">
        <v>441</v>
      </c>
      <c r="F459" s="249" t="s">
        <v>22</v>
      </c>
      <c r="G459" s="123">
        <v>0.5</v>
      </c>
      <c r="H459" s="46"/>
      <c r="I459" s="46"/>
      <c r="J459" s="2"/>
      <c r="K459" s="2"/>
      <c r="L459" s="242"/>
      <c r="M459" s="2"/>
      <c r="N459" s="199"/>
      <c r="O459" s="200"/>
    </row>
    <row r="460" spans="2:15" ht="24" thickBot="1" x14ac:dyDescent="0.4">
      <c r="B460" s="447"/>
      <c r="C460" s="434"/>
      <c r="D460" s="440"/>
      <c r="E460" s="251" t="s">
        <v>442</v>
      </c>
      <c r="F460" s="251" t="s">
        <v>10</v>
      </c>
      <c r="G460" s="96">
        <v>0.5</v>
      </c>
      <c r="H460" s="46"/>
      <c r="I460" s="46"/>
      <c r="J460" s="2"/>
      <c r="K460" s="2"/>
      <c r="L460" s="243"/>
      <c r="M460" s="2"/>
      <c r="N460" s="199"/>
      <c r="O460" s="200"/>
    </row>
    <row r="461" spans="2:15" ht="24" thickBot="1" x14ac:dyDescent="0.4">
      <c r="B461" s="447"/>
      <c r="C461" s="429" t="s">
        <v>726</v>
      </c>
      <c r="D461" s="441" t="s">
        <v>87</v>
      </c>
      <c r="E461" s="245" t="s">
        <v>443</v>
      </c>
      <c r="F461" s="245" t="s">
        <v>22</v>
      </c>
      <c r="G461" s="100">
        <v>0.5</v>
      </c>
      <c r="H461" s="46"/>
      <c r="I461" s="46"/>
      <c r="J461" s="2"/>
      <c r="K461" s="2"/>
      <c r="L461" s="237"/>
      <c r="M461" s="2"/>
      <c r="N461" s="199"/>
      <c r="O461" s="200"/>
    </row>
    <row r="462" spans="2:15" ht="24" thickBot="1" x14ac:dyDescent="0.4">
      <c r="B462" s="447"/>
      <c r="C462" s="430"/>
      <c r="D462" s="442"/>
      <c r="E462" s="247" t="s">
        <v>444</v>
      </c>
      <c r="F462" s="247" t="s">
        <v>10</v>
      </c>
      <c r="G462" s="105">
        <v>0.5</v>
      </c>
      <c r="H462" s="46"/>
      <c r="I462" s="46"/>
      <c r="J462" s="2"/>
      <c r="K462" s="2"/>
      <c r="L462" s="241"/>
      <c r="M462" s="2"/>
      <c r="N462" s="199"/>
      <c r="O462" s="200"/>
    </row>
    <row r="463" spans="2:15" ht="24" thickBot="1" x14ac:dyDescent="0.4">
      <c r="B463" s="447"/>
      <c r="C463" s="433" t="s">
        <v>746</v>
      </c>
      <c r="D463" s="439" t="s">
        <v>87</v>
      </c>
      <c r="E463" s="249" t="s">
        <v>445</v>
      </c>
      <c r="F463" s="249" t="s">
        <v>22</v>
      </c>
      <c r="G463" s="123">
        <v>0.5</v>
      </c>
      <c r="H463" s="46"/>
      <c r="I463" s="46"/>
      <c r="J463" s="2"/>
      <c r="K463" s="2"/>
      <c r="L463" s="242"/>
      <c r="M463" s="2"/>
      <c r="N463" s="199"/>
      <c r="O463" s="200"/>
    </row>
    <row r="464" spans="2:15" ht="24" thickBot="1" x14ac:dyDescent="0.4">
      <c r="B464" s="447"/>
      <c r="C464" s="434"/>
      <c r="D464" s="440"/>
      <c r="E464" s="251" t="s">
        <v>446</v>
      </c>
      <c r="F464" s="251" t="s">
        <v>10</v>
      </c>
      <c r="G464" s="96">
        <v>0.5</v>
      </c>
      <c r="H464" s="46"/>
      <c r="I464" s="46"/>
      <c r="J464" s="2"/>
      <c r="K464" s="2"/>
      <c r="L464" s="243"/>
      <c r="M464" s="2"/>
      <c r="N464" s="199"/>
      <c r="O464" s="200"/>
    </row>
    <row r="465" spans="2:15" ht="24" thickBot="1" x14ac:dyDescent="0.4">
      <c r="B465" s="447"/>
      <c r="C465" s="429" t="s">
        <v>727</v>
      </c>
      <c r="D465" s="441" t="s">
        <v>87</v>
      </c>
      <c r="E465" s="245" t="s">
        <v>447</v>
      </c>
      <c r="F465" s="245" t="s">
        <v>22</v>
      </c>
      <c r="G465" s="100">
        <v>0.5</v>
      </c>
      <c r="H465" s="46"/>
      <c r="I465" s="46"/>
      <c r="J465" s="2"/>
      <c r="K465" s="2"/>
      <c r="L465" s="237"/>
      <c r="M465" s="2"/>
      <c r="N465" s="199"/>
      <c r="O465" s="200"/>
    </row>
    <row r="466" spans="2:15" ht="24" thickBot="1" x14ac:dyDescent="0.4">
      <c r="B466" s="448"/>
      <c r="C466" s="430"/>
      <c r="D466" s="442"/>
      <c r="E466" s="247" t="s">
        <v>448</v>
      </c>
      <c r="F466" s="247" t="s">
        <v>10</v>
      </c>
      <c r="G466" s="316">
        <v>0.5</v>
      </c>
      <c r="H466" s="46"/>
      <c r="I466" s="46"/>
      <c r="J466" s="2"/>
      <c r="K466" s="2"/>
      <c r="L466" s="241"/>
      <c r="M466" s="2"/>
      <c r="N466" s="199"/>
      <c r="O466" s="200"/>
    </row>
    <row r="467" spans="2:15" ht="24" thickBot="1" x14ac:dyDescent="0.4">
      <c r="B467" s="417" t="s">
        <v>206</v>
      </c>
      <c r="C467" s="433" t="s">
        <v>207</v>
      </c>
      <c r="D467" s="317" t="s">
        <v>70</v>
      </c>
      <c r="E467" s="150" t="s">
        <v>449</v>
      </c>
      <c r="F467" s="249" t="s">
        <v>22</v>
      </c>
      <c r="G467" s="123">
        <v>0.5</v>
      </c>
      <c r="H467" s="46"/>
      <c r="I467" s="46"/>
      <c r="J467" s="2"/>
      <c r="K467" s="2"/>
      <c r="L467" s="242"/>
      <c r="M467" s="2"/>
      <c r="N467" s="199"/>
      <c r="O467" s="200"/>
    </row>
    <row r="468" spans="2:15" ht="24" thickBot="1" x14ac:dyDescent="0.4">
      <c r="B468" s="418"/>
      <c r="C468" s="434"/>
      <c r="D468" s="317"/>
      <c r="E468" s="183" t="s">
        <v>450</v>
      </c>
      <c r="F468" s="251" t="s">
        <v>10</v>
      </c>
      <c r="G468" s="96">
        <v>0.5</v>
      </c>
      <c r="H468" s="46"/>
      <c r="I468" s="46"/>
      <c r="J468" s="2"/>
      <c r="K468" s="2"/>
      <c r="L468" s="243"/>
      <c r="M468" s="2"/>
      <c r="N468" s="199"/>
      <c r="O468" s="200"/>
    </row>
    <row r="469" spans="2:15" ht="24" thickBot="1" x14ac:dyDescent="0.4">
      <c r="B469" s="418"/>
      <c r="C469" s="429" t="s">
        <v>211</v>
      </c>
      <c r="D469" s="318" t="s">
        <v>92</v>
      </c>
      <c r="E469" s="163" t="s">
        <v>451</v>
      </c>
      <c r="F469" s="245" t="s">
        <v>22</v>
      </c>
      <c r="G469" s="100">
        <v>0.5</v>
      </c>
      <c r="H469" s="46"/>
      <c r="I469" s="46"/>
      <c r="J469" s="2"/>
      <c r="K469" s="2"/>
      <c r="L469" s="237"/>
      <c r="M469" s="2"/>
      <c r="N469" s="199"/>
      <c r="O469" s="200"/>
    </row>
    <row r="470" spans="2:15" ht="24" thickBot="1" x14ac:dyDescent="0.4">
      <c r="B470" s="418"/>
      <c r="C470" s="430"/>
      <c r="D470" s="319"/>
      <c r="E470" s="175" t="s">
        <v>452</v>
      </c>
      <c r="F470" s="247" t="s">
        <v>10</v>
      </c>
      <c r="G470" s="105">
        <v>0.5</v>
      </c>
      <c r="H470" s="46"/>
      <c r="I470" s="46"/>
      <c r="J470" s="2"/>
      <c r="K470" s="2"/>
      <c r="L470" s="241"/>
      <c r="M470" s="2"/>
      <c r="N470" s="199"/>
      <c r="O470" s="200"/>
    </row>
    <row r="471" spans="2:15" ht="24" thickBot="1" x14ac:dyDescent="0.4">
      <c r="B471" s="418"/>
      <c r="C471" s="433" t="s">
        <v>360</v>
      </c>
      <c r="D471" s="317" t="s">
        <v>92</v>
      </c>
      <c r="E471" s="150" t="s">
        <v>453</v>
      </c>
      <c r="F471" s="249" t="s">
        <v>22</v>
      </c>
      <c r="G471" s="123">
        <v>0.5</v>
      </c>
      <c r="H471" s="46"/>
      <c r="I471" s="46"/>
      <c r="J471" s="2"/>
      <c r="K471" s="2"/>
      <c r="L471" s="242"/>
      <c r="M471" s="2"/>
      <c r="N471" s="199"/>
      <c r="O471" s="200"/>
    </row>
    <row r="472" spans="2:15" ht="24" thickBot="1" x14ac:dyDescent="0.4">
      <c r="B472" s="418"/>
      <c r="C472" s="434"/>
      <c r="D472" s="317"/>
      <c r="E472" s="183" t="s">
        <v>454</v>
      </c>
      <c r="F472" s="251" t="s">
        <v>10</v>
      </c>
      <c r="G472" s="96">
        <v>0.5</v>
      </c>
      <c r="H472" s="46"/>
      <c r="I472" s="46"/>
      <c r="J472" s="2"/>
      <c r="K472" s="2"/>
      <c r="L472" s="243"/>
      <c r="M472" s="2"/>
      <c r="N472" s="199"/>
      <c r="O472" s="200"/>
    </row>
    <row r="473" spans="2:15" ht="24" thickBot="1" x14ac:dyDescent="0.4">
      <c r="B473" s="418"/>
      <c r="C473" s="429" t="s">
        <v>292</v>
      </c>
      <c r="D473" s="318" t="s">
        <v>87</v>
      </c>
      <c r="E473" s="163" t="s">
        <v>455</v>
      </c>
      <c r="F473" s="245" t="s">
        <v>22</v>
      </c>
      <c r="G473" s="100">
        <v>0.5</v>
      </c>
      <c r="H473" s="46"/>
      <c r="I473" s="46"/>
      <c r="J473" s="2"/>
      <c r="K473" s="2"/>
      <c r="L473" s="237"/>
      <c r="M473" s="2"/>
      <c r="N473" s="199"/>
      <c r="O473" s="200"/>
    </row>
    <row r="474" spans="2:15" ht="24" thickBot="1" x14ac:dyDescent="0.4">
      <c r="B474" s="418"/>
      <c r="C474" s="430"/>
      <c r="D474" s="319"/>
      <c r="E474" s="175" t="s">
        <v>456</v>
      </c>
      <c r="F474" s="247" t="s">
        <v>10</v>
      </c>
      <c r="G474" s="105">
        <v>0.5</v>
      </c>
      <c r="H474" s="46"/>
      <c r="I474" s="46"/>
      <c r="J474" s="2"/>
      <c r="K474" s="2"/>
      <c r="L474" s="241"/>
      <c r="M474" s="2"/>
      <c r="N474" s="199"/>
      <c r="O474" s="200"/>
    </row>
    <row r="475" spans="2:15" ht="24" thickBot="1" x14ac:dyDescent="0.4">
      <c r="B475" s="418"/>
      <c r="C475" s="433" t="s">
        <v>731</v>
      </c>
      <c r="D475" s="304" t="s">
        <v>70</v>
      </c>
      <c r="E475" s="150" t="s">
        <v>702</v>
      </c>
      <c r="F475" s="249" t="s">
        <v>22</v>
      </c>
      <c r="G475" s="123">
        <v>0.5</v>
      </c>
      <c r="H475" s="46"/>
      <c r="I475" s="46"/>
      <c r="J475" s="2"/>
      <c r="K475" s="2"/>
      <c r="L475" s="242"/>
      <c r="M475" s="2"/>
      <c r="N475" s="199"/>
      <c r="O475" s="200"/>
    </row>
    <row r="476" spans="2:15" ht="24" thickBot="1" x14ac:dyDescent="0.4">
      <c r="B476" s="418"/>
      <c r="C476" s="434"/>
      <c r="D476" s="305"/>
      <c r="E476" s="183" t="s">
        <v>703</v>
      </c>
      <c r="F476" s="251" t="s">
        <v>10</v>
      </c>
      <c r="G476" s="96">
        <v>0.5</v>
      </c>
      <c r="H476" s="46"/>
      <c r="I476" s="46"/>
      <c r="J476" s="2"/>
      <c r="K476" s="2"/>
      <c r="L476" s="243"/>
      <c r="M476" s="2"/>
      <c r="N476" s="199"/>
      <c r="O476" s="200"/>
    </row>
    <row r="477" spans="2:15" ht="24" thickBot="1" x14ac:dyDescent="0.4">
      <c r="B477" s="418"/>
      <c r="C477" s="429" t="s">
        <v>732</v>
      </c>
      <c r="D477" s="302" t="s">
        <v>70</v>
      </c>
      <c r="E477" s="163" t="s">
        <v>457</v>
      </c>
      <c r="F477" s="245" t="s">
        <v>22</v>
      </c>
      <c r="G477" s="100">
        <v>0.5</v>
      </c>
      <c r="H477" s="46"/>
      <c r="I477" s="46"/>
      <c r="J477" s="2"/>
      <c r="K477" s="2"/>
      <c r="L477" s="237"/>
      <c r="M477" s="2"/>
      <c r="N477" s="199"/>
      <c r="O477" s="200"/>
    </row>
    <row r="478" spans="2:15" ht="24" thickBot="1" x14ac:dyDescent="0.4">
      <c r="B478" s="452"/>
      <c r="C478" s="430"/>
      <c r="D478" s="303"/>
      <c r="E478" s="175" t="s">
        <v>458</v>
      </c>
      <c r="F478" s="247" t="s">
        <v>10</v>
      </c>
      <c r="G478" s="105">
        <v>0.5</v>
      </c>
      <c r="H478" s="46"/>
      <c r="I478" s="46"/>
      <c r="J478" s="2"/>
      <c r="K478" s="2"/>
      <c r="L478" s="241"/>
      <c r="M478" s="2"/>
      <c r="N478" s="199"/>
      <c r="O478" s="200"/>
    </row>
    <row r="479" spans="2:15" ht="24" thickBot="1" x14ac:dyDescent="0.4">
      <c r="B479" s="446" t="s">
        <v>131</v>
      </c>
      <c r="C479" s="449" t="s">
        <v>132</v>
      </c>
      <c r="D479" s="450" t="s">
        <v>70</v>
      </c>
      <c r="E479" s="273" t="s">
        <v>460</v>
      </c>
      <c r="F479" s="273" t="s">
        <v>22</v>
      </c>
      <c r="G479" s="151">
        <v>0.5</v>
      </c>
      <c r="H479" s="46"/>
      <c r="I479" s="46"/>
      <c r="J479" s="2"/>
      <c r="K479" s="2"/>
      <c r="L479" s="242"/>
      <c r="M479" s="2"/>
      <c r="N479" s="199"/>
      <c r="O479" s="200"/>
    </row>
    <row r="480" spans="2:15" ht="24" thickBot="1" x14ac:dyDescent="0.4">
      <c r="B480" s="447"/>
      <c r="C480" s="436"/>
      <c r="D480" s="451"/>
      <c r="E480" s="277" t="s">
        <v>461</v>
      </c>
      <c r="F480" s="277" t="s">
        <v>10</v>
      </c>
      <c r="G480" s="227">
        <v>0.5</v>
      </c>
      <c r="H480" s="46"/>
      <c r="I480" s="46"/>
      <c r="J480" s="2"/>
      <c r="K480" s="2"/>
      <c r="L480" s="243"/>
      <c r="M480" s="2"/>
      <c r="N480" s="199"/>
      <c r="O480" s="200"/>
    </row>
    <row r="481" spans="2:15" ht="24" thickBot="1" x14ac:dyDescent="0.4">
      <c r="B481" s="447"/>
      <c r="C481" s="429" t="s">
        <v>753</v>
      </c>
      <c r="D481" s="443" t="s">
        <v>70</v>
      </c>
      <c r="E481" s="245" t="s">
        <v>503</v>
      </c>
      <c r="F481" s="245" t="s">
        <v>22</v>
      </c>
      <c r="G481" s="189">
        <v>0.5</v>
      </c>
      <c r="H481" s="46"/>
      <c r="I481" s="46"/>
      <c r="J481" s="2"/>
      <c r="K481" s="2"/>
      <c r="L481" s="240"/>
      <c r="M481" s="2"/>
      <c r="N481" s="199"/>
      <c r="O481" s="200"/>
    </row>
    <row r="482" spans="2:15" ht="24" thickBot="1" x14ac:dyDescent="0.4">
      <c r="B482" s="447"/>
      <c r="C482" s="430"/>
      <c r="D482" s="444"/>
      <c r="E482" s="247" t="s">
        <v>462</v>
      </c>
      <c r="F482" s="247" t="s">
        <v>10</v>
      </c>
      <c r="G482" s="105">
        <v>0.5</v>
      </c>
      <c r="H482" s="46"/>
      <c r="I482" s="46"/>
      <c r="J482" s="2"/>
      <c r="K482" s="2"/>
      <c r="L482" s="349"/>
      <c r="M482" s="2"/>
      <c r="N482" s="199"/>
      <c r="O482" s="200"/>
    </row>
    <row r="483" spans="2:15" ht="42.75" customHeight="1" thickBot="1" x14ac:dyDescent="0.4">
      <c r="B483" s="447"/>
      <c r="C483" s="320" t="s">
        <v>747</v>
      </c>
      <c r="D483" s="317" t="s">
        <v>70</v>
      </c>
      <c r="E483" s="310" t="s">
        <v>463</v>
      </c>
      <c r="F483" s="310" t="s">
        <v>10</v>
      </c>
      <c r="G483" s="14">
        <v>0.5</v>
      </c>
      <c r="H483" s="46"/>
      <c r="I483" s="46"/>
      <c r="J483" s="2"/>
      <c r="K483" s="2"/>
      <c r="L483" s="243"/>
      <c r="M483" s="2"/>
      <c r="N483" s="199"/>
      <c r="O483" s="200"/>
    </row>
    <row r="484" spans="2:15" ht="24" thickBot="1" x14ac:dyDescent="0.4">
      <c r="B484" s="447"/>
      <c r="C484" s="429" t="s">
        <v>734</v>
      </c>
      <c r="D484" s="443" t="s">
        <v>70</v>
      </c>
      <c r="E484" s="245" t="s">
        <v>464</v>
      </c>
      <c r="F484" s="245" t="s">
        <v>22</v>
      </c>
      <c r="G484" s="100">
        <v>0.5</v>
      </c>
      <c r="H484" s="46"/>
      <c r="I484" s="46"/>
      <c r="J484" s="2"/>
      <c r="K484" s="2"/>
      <c r="L484" s="237"/>
      <c r="M484" s="2"/>
      <c r="N484" s="199"/>
      <c r="O484" s="200"/>
    </row>
    <row r="485" spans="2:15" ht="24" thickBot="1" x14ac:dyDescent="0.4">
      <c r="B485" s="447"/>
      <c r="C485" s="430"/>
      <c r="D485" s="444"/>
      <c r="E485" s="247" t="s">
        <v>465</v>
      </c>
      <c r="F485" s="247" t="s">
        <v>10</v>
      </c>
      <c r="G485" s="105">
        <v>0.5</v>
      </c>
      <c r="H485" s="46"/>
      <c r="I485" s="46"/>
      <c r="J485" s="2"/>
      <c r="K485" s="2"/>
      <c r="L485" s="241"/>
      <c r="M485" s="2"/>
      <c r="N485" s="199"/>
      <c r="O485" s="200"/>
    </row>
    <row r="486" spans="2:15" ht="24" thickBot="1" x14ac:dyDescent="0.4">
      <c r="B486" s="447"/>
      <c r="C486" s="449" t="s">
        <v>735</v>
      </c>
      <c r="D486" s="450" t="s">
        <v>70</v>
      </c>
      <c r="E486" s="273" t="s">
        <v>466</v>
      </c>
      <c r="F486" s="273" t="s">
        <v>22</v>
      </c>
      <c r="G486" s="274">
        <v>0.5</v>
      </c>
      <c r="H486" s="46"/>
      <c r="I486" s="46"/>
      <c r="J486" s="2"/>
      <c r="K486" s="2"/>
      <c r="L486" s="242"/>
      <c r="M486" s="2"/>
      <c r="N486" s="199"/>
      <c r="O486" s="200"/>
    </row>
    <row r="487" spans="2:15" ht="24" thickBot="1" x14ac:dyDescent="0.4">
      <c r="B487" s="447"/>
      <c r="C487" s="436"/>
      <c r="D487" s="451"/>
      <c r="E487" s="277" t="s">
        <v>467</v>
      </c>
      <c r="F487" s="277" t="s">
        <v>10</v>
      </c>
      <c r="G487" s="227">
        <v>0.5</v>
      </c>
      <c r="H487" s="46"/>
      <c r="I487" s="46"/>
      <c r="J487" s="2"/>
      <c r="K487" s="2"/>
      <c r="L487" s="243"/>
      <c r="M487" s="2"/>
      <c r="N487" s="199"/>
      <c r="O487" s="200"/>
    </row>
    <row r="488" spans="2:15" ht="33.75" customHeight="1" thickBot="1" x14ac:dyDescent="0.4">
      <c r="B488" s="447"/>
      <c r="C488" s="320" t="s">
        <v>748</v>
      </c>
      <c r="D488" s="317" t="s">
        <v>70</v>
      </c>
      <c r="E488" s="310" t="s">
        <v>468</v>
      </c>
      <c r="F488" s="310" t="s">
        <v>10</v>
      </c>
      <c r="G488" s="14">
        <v>0.5</v>
      </c>
      <c r="H488" s="46"/>
      <c r="I488" s="46"/>
      <c r="J488" s="2"/>
      <c r="K488" s="2"/>
      <c r="L488" s="243"/>
      <c r="M488" s="2"/>
      <c r="N488" s="199"/>
      <c r="O488" s="200"/>
    </row>
    <row r="489" spans="2:15" ht="24" thickBot="1" x14ac:dyDescent="0.4">
      <c r="B489" s="447"/>
      <c r="C489" s="429" t="s">
        <v>736</v>
      </c>
      <c r="D489" s="443" t="s">
        <v>70</v>
      </c>
      <c r="E489" s="245" t="s">
        <v>504</v>
      </c>
      <c r="F489" s="245" t="s">
        <v>22</v>
      </c>
      <c r="G489" s="100">
        <v>0.5</v>
      </c>
      <c r="H489" s="46"/>
      <c r="I489" s="46"/>
      <c r="J489" s="2"/>
      <c r="K489" s="2"/>
      <c r="L489" s="237"/>
      <c r="M489" s="2"/>
      <c r="N489" s="199"/>
      <c r="O489" s="200"/>
    </row>
    <row r="490" spans="2:15" ht="24" thickBot="1" x14ac:dyDescent="0.4">
      <c r="B490" s="447"/>
      <c r="C490" s="430"/>
      <c r="D490" s="444"/>
      <c r="E490" s="247" t="s">
        <v>469</v>
      </c>
      <c r="F490" s="247" t="s">
        <v>10</v>
      </c>
      <c r="G490" s="105">
        <v>0.5</v>
      </c>
      <c r="H490" s="46"/>
      <c r="I490" s="46"/>
      <c r="J490" s="2"/>
      <c r="K490" s="2"/>
      <c r="L490" s="241"/>
      <c r="M490" s="2"/>
      <c r="N490" s="199"/>
      <c r="O490" s="200"/>
    </row>
    <row r="491" spans="2:15" ht="24" thickBot="1" x14ac:dyDescent="0.4">
      <c r="B491" s="447"/>
      <c r="C491" s="433" t="s">
        <v>737</v>
      </c>
      <c r="D491" s="445" t="s">
        <v>70</v>
      </c>
      <c r="E491" s="249" t="s">
        <v>470</v>
      </c>
      <c r="F491" s="249" t="s">
        <v>22</v>
      </c>
      <c r="G491" s="123">
        <v>0.5</v>
      </c>
      <c r="H491" s="46"/>
      <c r="I491" s="46"/>
      <c r="J491" s="2"/>
      <c r="K491" s="2"/>
      <c r="L491" s="242"/>
      <c r="M491" s="2"/>
      <c r="N491" s="199"/>
      <c r="O491" s="200"/>
    </row>
    <row r="492" spans="2:15" ht="24" thickBot="1" x14ac:dyDescent="0.4">
      <c r="B492" s="447"/>
      <c r="C492" s="434"/>
      <c r="D492" s="445"/>
      <c r="E492" s="251" t="s">
        <v>471</v>
      </c>
      <c r="F492" s="251" t="s">
        <v>10</v>
      </c>
      <c r="G492" s="96">
        <v>0.5</v>
      </c>
      <c r="H492" s="46"/>
      <c r="I492" s="46"/>
      <c r="J492" s="2"/>
      <c r="K492" s="2"/>
      <c r="L492" s="243"/>
      <c r="M492" s="2"/>
      <c r="N492" s="199"/>
      <c r="O492" s="200"/>
    </row>
    <row r="493" spans="2:15" ht="24" thickBot="1" x14ac:dyDescent="0.4">
      <c r="B493" s="447"/>
      <c r="C493" s="429" t="s">
        <v>738</v>
      </c>
      <c r="D493" s="318" t="s">
        <v>70</v>
      </c>
      <c r="E493" s="245" t="s">
        <v>472</v>
      </c>
      <c r="F493" s="245" t="s">
        <v>22</v>
      </c>
      <c r="G493" s="100">
        <v>0.5</v>
      </c>
      <c r="H493" s="46"/>
      <c r="I493" s="46"/>
      <c r="J493" s="2"/>
      <c r="K493" s="2"/>
      <c r="L493" s="237"/>
      <c r="M493" s="2"/>
      <c r="N493" s="199"/>
      <c r="O493" s="200"/>
    </row>
    <row r="494" spans="2:15" ht="24" thickBot="1" x14ac:dyDescent="0.4">
      <c r="B494" s="447"/>
      <c r="C494" s="430"/>
      <c r="D494" s="319"/>
      <c r="E494" s="247" t="s">
        <v>473</v>
      </c>
      <c r="F494" s="247" t="s">
        <v>10</v>
      </c>
      <c r="G494" s="105">
        <v>0.5</v>
      </c>
      <c r="H494" s="46"/>
      <c r="I494" s="46"/>
      <c r="J494" s="2"/>
      <c r="K494" s="2"/>
      <c r="L494" s="241"/>
      <c r="M494" s="2"/>
      <c r="N494" s="199"/>
      <c r="O494" s="200"/>
    </row>
    <row r="495" spans="2:15" ht="24" thickBot="1" x14ac:dyDescent="0.4">
      <c r="B495" s="447"/>
      <c r="C495" s="433" t="s">
        <v>739</v>
      </c>
      <c r="D495" s="317" t="s">
        <v>70</v>
      </c>
      <c r="E495" s="249" t="s">
        <v>474</v>
      </c>
      <c r="F495" s="249" t="s">
        <v>10</v>
      </c>
      <c r="G495" s="123">
        <v>0.5</v>
      </c>
      <c r="H495" s="46"/>
      <c r="I495" s="46"/>
      <c r="J495" s="2"/>
      <c r="K495" s="2"/>
      <c r="L495" s="242"/>
      <c r="M495" s="2"/>
      <c r="N495" s="199"/>
      <c r="O495" s="200"/>
    </row>
    <row r="496" spans="2:15" ht="24" thickBot="1" x14ac:dyDescent="0.4">
      <c r="B496" s="447"/>
      <c r="C496" s="434"/>
      <c r="D496" s="317"/>
      <c r="E496" s="251" t="s">
        <v>475</v>
      </c>
      <c r="F496" s="251" t="s">
        <v>10</v>
      </c>
      <c r="G496" s="96">
        <v>0.5</v>
      </c>
      <c r="H496" s="46"/>
      <c r="I496" s="46"/>
      <c r="J496" s="2"/>
      <c r="K496" s="2"/>
      <c r="L496" s="243"/>
      <c r="M496" s="2"/>
      <c r="N496" s="199"/>
      <c r="O496" s="200"/>
    </row>
    <row r="497" spans="2:15" ht="24" thickBot="1" x14ac:dyDescent="0.4">
      <c r="B497" s="447"/>
      <c r="C497" s="429" t="s">
        <v>749</v>
      </c>
      <c r="D497" s="443" t="s">
        <v>70</v>
      </c>
      <c r="E497" s="245" t="s">
        <v>476</v>
      </c>
      <c r="F497" s="245" t="s">
        <v>22</v>
      </c>
      <c r="G497" s="100">
        <v>0.5</v>
      </c>
      <c r="H497" s="46"/>
      <c r="I497" s="46"/>
      <c r="J497" s="2"/>
      <c r="K497" s="2"/>
      <c r="L497" s="237"/>
      <c r="M497" s="2"/>
      <c r="N497" s="199"/>
      <c r="O497" s="200"/>
    </row>
    <row r="498" spans="2:15" ht="24" thickBot="1" x14ac:dyDescent="0.4">
      <c r="B498" s="448"/>
      <c r="C498" s="430"/>
      <c r="D498" s="444"/>
      <c r="E498" s="247" t="s">
        <v>477</v>
      </c>
      <c r="F498" s="247" t="s">
        <v>10</v>
      </c>
      <c r="G498" s="105">
        <v>0.5</v>
      </c>
      <c r="H498" s="46"/>
      <c r="I498" s="46"/>
      <c r="J498" s="2"/>
      <c r="K498" s="2"/>
      <c r="L498" s="241"/>
      <c r="M498" s="2"/>
      <c r="N498" s="199"/>
      <c r="O498" s="200"/>
    </row>
    <row r="499" spans="2:15" ht="24" thickBot="1" x14ac:dyDescent="0.4">
      <c r="B499" s="417" t="s">
        <v>6</v>
      </c>
      <c r="C499" s="433" t="s">
        <v>740</v>
      </c>
      <c r="D499" s="439" t="s">
        <v>70</v>
      </c>
      <c r="E499" s="249" t="s">
        <v>506</v>
      </c>
      <c r="F499" s="249" t="s">
        <v>22</v>
      </c>
      <c r="G499" s="123">
        <v>0.5</v>
      </c>
      <c r="H499" s="46"/>
      <c r="I499" s="46"/>
      <c r="J499" s="2"/>
      <c r="K499" s="2"/>
      <c r="L499" s="242"/>
      <c r="M499" s="2"/>
      <c r="N499" s="199"/>
      <c r="O499" s="200"/>
    </row>
    <row r="500" spans="2:15" ht="24" thickBot="1" x14ac:dyDescent="0.4">
      <c r="B500" s="418"/>
      <c r="C500" s="434"/>
      <c r="D500" s="440"/>
      <c r="E500" s="251" t="s">
        <v>505</v>
      </c>
      <c r="F500" s="251" t="s">
        <v>10</v>
      </c>
      <c r="G500" s="96">
        <v>0.5</v>
      </c>
      <c r="H500" s="46"/>
      <c r="I500" s="46"/>
      <c r="J500" s="2"/>
      <c r="K500" s="2"/>
      <c r="L500" s="243"/>
      <c r="M500" s="2"/>
      <c r="N500" s="199"/>
      <c r="O500" s="200"/>
    </row>
    <row r="501" spans="2:15" ht="24" thickBot="1" x14ac:dyDescent="0.4">
      <c r="B501" s="418"/>
      <c r="C501" s="429" t="s">
        <v>146</v>
      </c>
      <c r="D501" s="441" t="s">
        <v>87</v>
      </c>
      <c r="E501" s="245" t="s">
        <v>478</v>
      </c>
      <c r="F501" s="245" t="s">
        <v>22</v>
      </c>
      <c r="G501" s="100">
        <v>0.5</v>
      </c>
      <c r="H501" s="46"/>
      <c r="I501" s="46"/>
      <c r="J501" s="2"/>
      <c r="K501" s="2"/>
      <c r="L501" s="237"/>
      <c r="M501" s="2"/>
      <c r="N501" s="199"/>
      <c r="O501" s="200"/>
    </row>
    <row r="502" spans="2:15" ht="24" thickBot="1" x14ac:dyDescent="0.4">
      <c r="B502" s="418"/>
      <c r="C502" s="430"/>
      <c r="D502" s="442"/>
      <c r="E502" s="247" t="s">
        <v>479</v>
      </c>
      <c r="F502" s="247" t="s">
        <v>10</v>
      </c>
      <c r="G502" s="105">
        <v>0.5</v>
      </c>
      <c r="H502" s="46"/>
      <c r="I502" s="46"/>
      <c r="J502" s="2"/>
      <c r="K502" s="2"/>
      <c r="L502" s="241"/>
      <c r="M502" s="2"/>
      <c r="N502" s="199"/>
      <c r="O502" s="200"/>
    </row>
    <row r="503" spans="2:15" ht="24" thickBot="1" x14ac:dyDescent="0.4">
      <c r="B503" s="418"/>
      <c r="C503" s="433" t="s">
        <v>148</v>
      </c>
      <c r="D503" s="439" t="s">
        <v>70</v>
      </c>
      <c r="E503" s="249" t="s">
        <v>480</v>
      </c>
      <c r="F503" s="249" t="s">
        <v>22</v>
      </c>
      <c r="G503" s="123">
        <v>0.5</v>
      </c>
      <c r="H503" s="46"/>
      <c r="I503" s="46"/>
      <c r="J503" s="2"/>
      <c r="K503" s="2"/>
      <c r="L503" s="242"/>
      <c r="M503" s="2"/>
      <c r="N503" s="199"/>
      <c r="O503" s="200"/>
    </row>
    <row r="504" spans="2:15" ht="24" thickBot="1" x14ac:dyDescent="0.4">
      <c r="B504" s="418"/>
      <c r="C504" s="434"/>
      <c r="D504" s="440"/>
      <c r="E504" s="251" t="s">
        <v>481</v>
      </c>
      <c r="F504" s="251" t="s">
        <v>10</v>
      </c>
      <c r="G504" s="96">
        <v>0.5</v>
      </c>
      <c r="H504" s="46"/>
      <c r="I504" s="46"/>
      <c r="J504" s="2"/>
      <c r="K504" s="2"/>
      <c r="L504" s="243"/>
      <c r="M504" s="2"/>
      <c r="N504" s="199"/>
      <c r="O504" s="200"/>
    </row>
    <row r="505" spans="2:15" ht="24" thickBot="1" x14ac:dyDescent="0.4">
      <c r="B505" s="418"/>
      <c r="C505" s="429" t="s">
        <v>741</v>
      </c>
      <c r="D505" s="441" t="s">
        <v>70</v>
      </c>
      <c r="E505" s="245" t="s">
        <v>482</v>
      </c>
      <c r="F505" s="245" t="s">
        <v>22</v>
      </c>
      <c r="G505" s="100">
        <v>0.5</v>
      </c>
      <c r="H505" s="46"/>
      <c r="I505" s="46"/>
      <c r="J505" s="2"/>
      <c r="K505" s="2"/>
      <c r="L505" s="237"/>
      <c r="M505" s="2"/>
      <c r="N505" s="199"/>
      <c r="O505" s="200"/>
    </row>
    <row r="506" spans="2:15" ht="24" thickBot="1" x14ac:dyDescent="0.4">
      <c r="B506" s="418"/>
      <c r="C506" s="430"/>
      <c r="D506" s="442"/>
      <c r="E506" s="247" t="s">
        <v>483</v>
      </c>
      <c r="F506" s="247" t="s">
        <v>10</v>
      </c>
      <c r="G506" s="105">
        <v>0.5</v>
      </c>
      <c r="H506" s="46"/>
      <c r="I506" s="46"/>
      <c r="J506" s="2"/>
      <c r="K506" s="2"/>
      <c r="L506" s="241"/>
      <c r="M506" s="2"/>
      <c r="N506" s="199"/>
      <c r="O506" s="200"/>
    </row>
    <row r="507" spans="2:15" ht="24" thickBot="1" x14ac:dyDescent="0.4">
      <c r="B507" s="418"/>
      <c r="C507" s="433" t="s">
        <v>237</v>
      </c>
      <c r="D507" s="439" t="s">
        <v>70</v>
      </c>
      <c r="E507" s="249" t="s">
        <v>484</v>
      </c>
      <c r="F507" s="249" t="s">
        <v>22</v>
      </c>
      <c r="G507" s="123">
        <v>0.5</v>
      </c>
      <c r="H507" s="46"/>
      <c r="I507" s="46"/>
      <c r="J507" s="2"/>
      <c r="K507" s="2"/>
      <c r="L507" s="242"/>
      <c r="M507" s="2"/>
      <c r="N507" s="199"/>
      <c r="O507" s="200"/>
    </row>
    <row r="508" spans="2:15" ht="24" thickBot="1" x14ac:dyDescent="0.4">
      <c r="B508" s="418"/>
      <c r="C508" s="434"/>
      <c r="D508" s="440"/>
      <c r="E508" s="251" t="s">
        <v>485</v>
      </c>
      <c r="F508" s="251" t="s">
        <v>10</v>
      </c>
      <c r="G508" s="96">
        <v>0.5</v>
      </c>
      <c r="H508" s="46"/>
      <c r="I508" s="46"/>
      <c r="J508" s="2"/>
      <c r="K508" s="2"/>
      <c r="L508" s="243"/>
      <c r="M508" s="2"/>
      <c r="N508" s="199"/>
      <c r="O508" s="200"/>
    </row>
    <row r="509" spans="2:15" ht="24" thickBot="1" x14ac:dyDescent="0.4">
      <c r="B509" s="418"/>
      <c r="C509" s="429" t="s">
        <v>240</v>
      </c>
      <c r="D509" s="441" t="s">
        <v>70</v>
      </c>
      <c r="E509" s="245" t="s">
        <v>486</v>
      </c>
      <c r="F509" s="245" t="s">
        <v>22</v>
      </c>
      <c r="G509" s="100">
        <v>0.5</v>
      </c>
      <c r="H509" s="46"/>
      <c r="I509" s="46"/>
      <c r="J509" s="2"/>
      <c r="K509" s="2"/>
      <c r="L509" s="237"/>
      <c r="M509" s="2"/>
      <c r="N509" s="199"/>
      <c r="O509" s="200"/>
    </row>
    <row r="510" spans="2:15" ht="24" thickBot="1" x14ac:dyDescent="0.4">
      <c r="B510" s="418"/>
      <c r="C510" s="430"/>
      <c r="D510" s="442"/>
      <c r="E510" s="247" t="s">
        <v>487</v>
      </c>
      <c r="F510" s="247" t="s">
        <v>10</v>
      </c>
      <c r="G510" s="105">
        <v>0.5</v>
      </c>
      <c r="H510" s="46"/>
      <c r="I510" s="46"/>
      <c r="J510" s="2"/>
      <c r="K510" s="2"/>
      <c r="L510" s="241"/>
      <c r="M510" s="2"/>
      <c r="N510" s="199"/>
      <c r="O510" s="200"/>
    </row>
    <row r="511" spans="2:15" ht="24" thickBot="1" x14ac:dyDescent="0.4">
      <c r="B511" s="418"/>
      <c r="C511" s="433" t="s">
        <v>742</v>
      </c>
      <c r="D511" s="439" t="s">
        <v>70</v>
      </c>
      <c r="E511" s="249" t="s">
        <v>488</v>
      </c>
      <c r="F511" s="249" t="s">
        <v>22</v>
      </c>
      <c r="G511" s="123">
        <v>0.5</v>
      </c>
      <c r="H511" s="46"/>
      <c r="I511" s="46"/>
      <c r="J511" s="2"/>
      <c r="K511" s="2"/>
      <c r="L511" s="242"/>
      <c r="M511" s="2"/>
      <c r="N511" s="199"/>
      <c r="O511" s="200"/>
    </row>
    <row r="512" spans="2:15" ht="24" thickBot="1" x14ac:dyDescent="0.4">
      <c r="B512" s="418"/>
      <c r="C512" s="434"/>
      <c r="D512" s="440"/>
      <c r="E512" s="251" t="s">
        <v>489</v>
      </c>
      <c r="F512" s="251" t="s">
        <v>10</v>
      </c>
      <c r="G512" s="96">
        <v>0.5</v>
      </c>
      <c r="H512" s="46"/>
      <c r="I512" s="46"/>
      <c r="J512" s="2"/>
      <c r="K512" s="2"/>
      <c r="L512" s="243"/>
      <c r="M512" s="2"/>
      <c r="N512" s="199"/>
      <c r="O512" s="200"/>
    </row>
    <row r="513" spans="2:15" ht="24" thickBot="1" x14ac:dyDescent="0.4">
      <c r="B513" s="418"/>
      <c r="C513" s="429" t="s">
        <v>743</v>
      </c>
      <c r="D513" s="441" t="s">
        <v>70</v>
      </c>
      <c r="E513" s="245" t="s">
        <v>490</v>
      </c>
      <c r="F513" s="245" t="s">
        <v>22</v>
      </c>
      <c r="G513" s="100">
        <v>0.5</v>
      </c>
      <c r="H513" s="46"/>
      <c r="I513" s="46"/>
      <c r="J513" s="2"/>
      <c r="K513" s="2"/>
      <c r="L513" s="237"/>
      <c r="M513" s="2"/>
      <c r="N513" s="199"/>
      <c r="O513" s="200"/>
    </row>
    <row r="514" spans="2:15" ht="24" thickBot="1" x14ac:dyDescent="0.4">
      <c r="B514" s="418"/>
      <c r="C514" s="430"/>
      <c r="D514" s="442"/>
      <c r="E514" s="247" t="s">
        <v>491</v>
      </c>
      <c r="F514" s="247" t="s">
        <v>10</v>
      </c>
      <c r="G514" s="105">
        <v>0.5</v>
      </c>
      <c r="H514" s="46"/>
      <c r="I514" s="46"/>
      <c r="J514" s="2"/>
      <c r="K514" s="2"/>
      <c r="L514" s="241"/>
      <c r="M514" s="2"/>
      <c r="N514" s="199"/>
      <c r="O514" s="200"/>
    </row>
    <row r="515" spans="2:15" ht="24" thickBot="1" x14ac:dyDescent="0.4">
      <c r="B515" s="426" t="s">
        <v>404</v>
      </c>
      <c r="C515" s="429" t="s">
        <v>750</v>
      </c>
      <c r="D515" s="431" t="s">
        <v>92</v>
      </c>
      <c r="E515" s="245" t="s">
        <v>492</v>
      </c>
      <c r="F515" s="245" t="s">
        <v>22</v>
      </c>
      <c r="G515" s="100">
        <v>0.5</v>
      </c>
      <c r="H515" s="46"/>
      <c r="I515" s="46"/>
      <c r="J515" s="2"/>
      <c r="K515" s="2"/>
      <c r="L515" s="237"/>
      <c r="M515" s="2"/>
      <c r="N515" s="199"/>
      <c r="O515" s="200"/>
    </row>
    <row r="516" spans="2:15" ht="24" thickBot="1" x14ac:dyDescent="0.4">
      <c r="B516" s="427"/>
      <c r="C516" s="430"/>
      <c r="D516" s="432"/>
      <c r="E516" s="247" t="s">
        <v>493</v>
      </c>
      <c r="F516" s="247" t="s">
        <v>10</v>
      </c>
      <c r="G516" s="105">
        <v>0.5</v>
      </c>
      <c r="H516" s="46"/>
      <c r="I516" s="46"/>
      <c r="J516" s="2"/>
      <c r="K516" s="2"/>
      <c r="L516" s="241"/>
      <c r="M516" s="2"/>
      <c r="N516" s="199"/>
      <c r="O516" s="200"/>
    </row>
    <row r="517" spans="2:15" ht="24" thickBot="1" x14ac:dyDescent="0.4">
      <c r="B517" s="427"/>
      <c r="C517" s="433" t="s">
        <v>728</v>
      </c>
      <c r="D517" s="435" t="s">
        <v>92</v>
      </c>
      <c r="E517" s="249" t="s">
        <v>494</v>
      </c>
      <c r="F517" s="249" t="s">
        <v>22</v>
      </c>
      <c r="G517" s="123">
        <v>0.5</v>
      </c>
      <c r="H517" s="46"/>
      <c r="I517" s="46"/>
      <c r="J517" s="2"/>
      <c r="K517" s="2"/>
      <c r="L517" s="242"/>
      <c r="M517" s="2"/>
      <c r="N517" s="199"/>
      <c r="O517" s="200"/>
    </row>
    <row r="518" spans="2:15" ht="24" thickBot="1" x14ac:dyDescent="0.4">
      <c r="B518" s="427"/>
      <c r="C518" s="434"/>
      <c r="D518" s="435"/>
      <c r="E518" s="251" t="s">
        <v>495</v>
      </c>
      <c r="F518" s="251" t="s">
        <v>10</v>
      </c>
      <c r="G518" s="96">
        <v>0.5</v>
      </c>
      <c r="H518" s="46"/>
      <c r="I518" s="46"/>
      <c r="J518" s="2"/>
      <c r="K518" s="2"/>
      <c r="L518" s="243"/>
      <c r="M518" s="2"/>
      <c r="N518" s="199"/>
      <c r="O518" s="200"/>
    </row>
    <row r="519" spans="2:15" ht="24" thickBot="1" x14ac:dyDescent="0.4">
      <c r="B519" s="427"/>
      <c r="C519" s="429" t="s">
        <v>729</v>
      </c>
      <c r="D519" s="431" t="s">
        <v>92</v>
      </c>
      <c r="E519" s="245" t="s">
        <v>496</v>
      </c>
      <c r="F519" s="245" t="s">
        <v>22</v>
      </c>
      <c r="G519" s="100">
        <v>0.5</v>
      </c>
      <c r="H519" s="46"/>
      <c r="I519" s="46"/>
      <c r="J519" s="2"/>
      <c r="K519" s="2"/>
      <c r="L519" s="237"/>
      <c r="M519" s="2"/>
      <c r="N519" s="199"/>
      <c r="O519" s="200"/>
    </row>
    <row r="520" spans="2:15" ht="24" thickBot="1" x14ac:dyDescent="0.4">
      <c r="B520" s="427"/>
      <c r="C520" s="430"/>
      <c r="D520" s="432"/>
      <c r="E520" s="247" t="s">
        <v>497</v>
      </c>
      <c r="F520" s="247" t="s">
        <v>10</v>
      </c>
      <c r="G520" s="105">
        <v>0.5</v>
      </c>
      <c r="H520" s="46"/>
      <c r="I520" s="46"/>
      <c r="J520" s="2"/>
      <c r="K520" s="2"/>
      <c r="L520" s="241"/>
      <c r="M520" s="2"/>
      <c r="N520" s="199"/>
      <c r="O520" s="200"/>
    </row>
    <row r="521" spans="2:15" ht="24" thickBot="1" x14ac:dyDescent="0.4">
      <c r="B521" s="427"/>
      <c r="C521" s="433" t="s">
        <v>730</v>
      </c>
      <c r="D521" s="437" t="s">
        <v>92</v>
      </c>
      <c r="E521" s="323" t="s">
        <v>498</v>
      </c>
      <c r="F521" s="324" t="s">
        <v>22</v>
      </c>
      <c r="G521" s="14">
        <v>0.5</v>
      </c>
      <c r="H521" s="46"/>
      <c r="I521" s="46"/>
      <c r="J521" s="2"/>
      <c r="K521" s="2"/>
      <c r="L521" s="242"/>
      <c r="M521" s="2"/>
      <c r="N521" s="199"/>
      <c r="O521" s="200"/>
    </row>
    <row r="522" spans="2:15" ht="24" thickBot="1" x14ac:dyDescent="0.4">
      <c r="B522" s="428"/>
      <c r="C522" s="436"/>
      <c r="D522" s="438"/>
      <c r="E522" s="325" t="s">
        <v>499</v>
      </c>
      <c r="F522" s="326" t="s">
        <v>10</v>
      </c>
      <c r="G522" s="327">
        <v>0.5</v>
      </c>
      <c r="H522" s="46"/>
      <c r="I522" s="46"/>
      <c r="J522" s="2"/>
      <c r="K522" s="2"/>
      <c r="L522" s="278"/>
      <c r="M522" s="2"/>
      <c r="N522" s="199"/>
      <c r="O522" s="200"/>
    </row>
    <row r="523" spans="2:15" ht="24" customHeight="1" thickBot="1" x14ac:dyDescent="0.4">
      <c r="B523" s="417" t="s">
        <v>639</v>
      </c>
      <c r="C523" s="419" t="s">
        <v>716</v>
      </c>
      <c r="D523" s="421" t="s">
        <v>70</v>
      </c>
      <c r="E523" s="332" t="s">
        <v>704</v>
      </c>
      <c r="F523" s="333" t="s">
        <v>22</v>
      </c>
      <c r="G523" s="334">
        <v>0.5</v>
      </c>
      <c r="H523" s="321"/>
      <c r="I523" s="322"/>
      <c r="J523" s="10"/>
      <c r="K523" s="10"/>
      <c r="L523" s="208"/>
      <c r="M523" s="10"/>
      <c r="N523" s="199"/>
      <c r="O523" s="350"/>
    </row>
    <row r="524" spans="2:15" ht="24" thickBot="1" x14ac:dyDescent="0.4">
      <c r="B524" s="418"/>
      <c r="C524" s="420"/>
      <c r="D524" s="422"/>
      <c r="E524" s="335" t="s">
        <v>705</v>
      </c>
      <c r="F524" s="336" t="s">
        <v>10</v>
      </c>
      <c r="G524" s="337">
        <v>0.5</v>
      </c>
      <c r="H524" s="321"/>
      <c r="I524" s="322"/>
      <c r="J524" s="10"/>
      <c r="K524" s="10"/>
      <c r="L524" s="213"/>
      <c r="M524" s="10"/>
      <c r="N524" s="199"/>
      <c r="O524" s="350"/>
    </row>
    <row r="525" spans="2:15" ht="24" thickBot="1" x14ac:dyDescent="0.4">
      <c r="B525" s="418"/>
      <c r="C525" s="423" t="s">
        <v>752</v>
      </c>
      <c r="D525" s="424" t="s">
        <v>70</v>
      </c>
      <c r="E525" s="323" t="s">
        <v>706</v>
      </c>
      <c r="F525" s="324" t="s">
        <v>22</v>
      </c>
      <c r="G525" s="14">
        <v>0.5</v>
      </c>
      <c r="H525" s="321"/>
      <c r="I525" s="322"/>
      <c r="J525" s="10"/>
      <c r="K525" s="10"/>
      <c r="L525" s="65"/>
      <c r="M525" s="10"/>
      <c r="N525" s="199"/>
      <c r="O525" s="350"/>
    </row>
    <row r="526" spans="2:15" ht="24" thickBot="1" x14ac:dyDescent="0.4">
      <c r="B526" s="418"/>
      <c r="C526" s="423"/>
      <c r="D526" s="425"/>
      <c r="E526" s="325" t="s">
        <v>707</v>
      </c>
      <c r="F526" s="326" t="s">
        <v>10</v>
      </c>
      <c r="G526" s="327">
        <v>0.5</v>
      </c>
      <c r="H526" s="321"/>
      <c r="I526" s="322"/>
      <c r="J526" s="10"/>
      <c r="K526" s="10"/>
      <c r="L526" s="74"/>
      <c r="M526" s="10"/>
      <c r="N526" s="199"/>
      <c r="O526" s="350"/>
    </row>
    <row r="527" spans="2:15" x14ac:dyDescent="0.35">
      <c r="B527" s="18"/>
      <c r="C527" s="19"/>
      <c r="D527" s="20"/>
      <c r="E527" s="19"/>
      <c r="F527" s="19"/>
      <c r="G527" s="14"/>
      <c r="H527" s="321"/>
      <c r="I527" s="322"/>
      <c r="J527" s="10"/>
      <c r="K527" s="10"/>
      <c r="L527" s="159"/>
      <c r="M527" s="10"/>
      <c r="N527" s="233"/>
      <c r="O527" s="233"/>
    </row>
    <row r="528" spans="2:15" x14ac:dyDescent="0.35">
      <c r="B528" s="391" t="s">
        <v>507</v>
      </c>
      <c r="C528" s="392"/>
      <c r="D528" s="392"/>
      <c r="E528" s="392"/>
      <c r="F528" s="392"/>
      <c r="G528" s="392"/>
      <c r="L528" s="1"/>
      <c r="M528" s="1"/>
    </row>
    <row r="529" spans="2:15" ht="24" thickBot="1" x14ac:dyDescent="0.4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59" t="s">
        <v>653</v>
      </c>
      <c r="O529" s="359"/>
    </row>
    <row r="530" spans="2:15" ht="70.5" thickBot="1" x14ac:dyDescent="0.4">
      <c r="B530" s="358" t="s">
        <v>1</v>
      </c>
      <c r="C530" s="360" t="s">
        <v>2</v>
      </c>
      <c r="D530" s="361" t="s">
        <v>3</v>
      </c>
      <c r="E530" s="362" t="s">
        <v>4</v>
      </c>
      <c r="F530" s="360" t="s">
        <v>69</v>
      </c>
      <c r="G530" s="360" t="s">
        <v>5</v>
      </c>
      <c r="H530" s="363"/>
      <c r="I530" s="363"/>
      <c r="J530" s="364"/>
      <c r="K530" s="364"/>
      <c r="L530" s="361" t="s">
        <v>636</v>
      </c>
      <c r="M530" s="364"/>
      <c r="N530" s="360" t="s">
        <v>654</v>
      </c>
      <c r="O530" s="361" t="s">
        <v>636</v>
      </c>
    </row>
    <row r="531" spans="2:15" ht="34.5" customHeight="1" x14ac:dyDescent="0.35">
      <c r="B531" s="404" t="s">
        <v>687</v>
      </c>
      <c r="C531" s="406" t="s">
        <v>697</v>
      </c>
      <c r="D531" s="407" t="s">
        <v>70</v>
      </c>
      <c r="E531" s="365" t="s">
        <v>709</v>
      </c>
      <c r="F531" s="366" t="s">
        <v>22</v>
      </c>
      <c r="G531" s="367">
        <v>0.5</v>
      </c>
      <c r="H531" s="364"/>
      <c r="I531" s="364"/>
      <c r="J531" s="364"/>
      <c r="K531" s="364"/>
      <c r="L531" s="368"/>
      <c r="M531" s="364"/>
      <c r="N531" s="369"/>
      <c r="O531" s="370"/>
    </row>
    <row r="532" spans="2:15" x14ac:dyDescent="0.35">
      <c r="B532" s="405"/>
      <c r="C532" s="406"/>
      <c r="D532" s="407"/>
      <c r="E532" s="365" t="s">
        <v>708</v>
      </c>
      <c r="F532" s="366" t="s">
        <v>10</v>
      </c>
      <c r="G532" s="367">
        <v>0.5</v>
      </c>
      <c r="H532" s="364"/>
      <c r="I532" s="364"/>
      <c r="J532" s="364"/>
      <c r="K532" s="364"/>
      <c r="L532" s="368"/>
      <c r="M532" s="364"/>
      <c r="N532" s="369"/>
      <c r="O532" s="370"/>
    </row>
    <row r="533" spans="2:15" ht="24" customHeight="1" x14ac:dyDescent="0.35">
      <c r="B533" s="405"/>
      <c r="C533" s="408" t="s">
        <v>688</v>
      </c>
      <c r="D533" s="409" t="s">
        <v>70</v>
      </c>
      <c r="E533" s="35" t="s">
        <v>711</v>
      </c>
      <c r="F533" s="39" t="s">
        <v>22</v>
      </c>
      <c r="G533" s="31">
        <v>0.5</v>
      </c>
      <c r="H533" s="363"/>
      <c r="I533" s="363"/>
      <c r="J533" s="364"/>
      <c r="K533" s="364"/>
      <c r="L533" s="368"/>
      <c r="M533" s="364"/>
      <c r="N533" s="369"/>
      <c r="O533" s="370"/>
    </row>
    <row r="534" spans="2:15" x14ac:dyDescent="0.35">
      <c r="B534" s="405"/>
      <c r="C534" s="408"/>
      <c r="D534" s="409"/>
      <c r="E534" s="35" t="s">
        <v>710</v>
      </c>
      <c r="F534" s="39" t="s">
        <v>10</v>
      </c>
      <c r="G534" s="31">
        <v>0.5</v>
      </c>
      <c r="H534" s="363"/>
      <c r="I534" s="363"/>
      <c r="J534" s="364"/>
      <c r="K534" s="364"/>
      <c r="L534" s="368"/>
      <c r="M534" s="364"/>
      <c r="N534" s="369"/>
      <c r="O534" s="370"/>
    </row>
    <row r="535" spans="2:15" x14ac:dyDescent="0.35">
      <c r="B535" s="411" t="s">
        <v>16</v>
      </c>
      <c r="C535" s="415" t="s">
        <v>754</v>
      </c>
      <c r="D535" s="412" t="s">
        <v>70</v>
      </c>
      <c r="E535" s="354" t="s">
        <v>508</v>
      </c>
      <c r="F535" s="354" t="s">
        <v>19</v>
      </c>
      <c r="G535" s="355" t="s">
        <v>19</v>
      </c>
      <c r="H535" s="351"/>
      <c r="I535" s="351"/>
      <c r="J535" s="351"/>
      <c r="K535" s="351"/>
      <c r="L535" s="351"/>
      <c r="M535" s="351"/>
      <c r="N535" s="351"/>
      <c r="O535" s="351"/>
    </row>
    <row r="536" spans="2:15" x14ac:dyDescent="0.35">
      <c r="B536" s="414"/>
      <c r="C536" s="415"/>
      <c r="D536" s="412"/>
      <c r="E536" s="354" t="s">
        <v>510</v>
      </c>
      <c r="F536" s="354" t="s">
        <v>9</v>
      </c>
      <c r="G536" s="356">
        <v>0.25</v>
      </c>
      <c r="H536" s="351"/>
      <c r="I536" s="351"/>
      <c r="J536" s="351"/>
      <c r="K536" s="351"/>
      <c r="L536" s="351"/>
      <c r="M536" s="351"/>
      <c r="N536" s="351"/>
      <c r="O536" s="351"/>
    </row>
    <row r="537" spans="2:15" x14ac:dyDescent="0.35">
      <c r="B537" s="414"/>
      <c r="C537" s="415"/>
      <c r="D537" s="412"/>
      <c r="E537" s="354" t="s">
        <v>509</v>
      </c>
      <c r="F537" s="354" t="s">
        <v>10</v>
      </c>
      <c r="G537" s="356">
        <v>0.5</v>
      </c>
      <c r="H537" s="351"/>
      <c r="I537" s="351"/>
      <c r="J537" s="351"/>
      <c r="K537" s="351"/>
      <c r="L537" s="351"/>
      <c r="M537" s="351"/>
      <c r="N537" s="351"/>
      <c r="O537" s="351"/>
    </row>
    <row r="538" spans="2:15" x14ac:dyDescent="0.35">
      <c r="B538" s="414"/>
      <c r="C538" s="416" t="s">
        <v>755</v>
      </c>
      <c r="D538" s="390" t="s">
        <v>70</v>
      </c>
      <c r="E538" s="35" t="s">
        <v>592</v>
      </c>
      <c r="F538" s="35" t="s">
        <v>19</v>
      </c>
      <c r="G538" s="38" t="s">
        <v>19</v>
      </c>
      <c r="H538" s="351"/>
      <c r="I538" s="351"/>
      <c r="J538" s="351"/>
      <c r="K538" s="351"/>
      <c r="L538" s="351"/>
      <c r="M538" s="351"/>
      <c r="N538" s="351"/>
      <c r="O538" s="351"/>
    </row>
    <row r="539" spans="2:15" x14ac:dyDescent="0.35">
      <c r="B539" s="414"/>
      <c r="C539" s="416"/>
      <c r="D539" s="390"/>
      <c r="E539" s="35" t="s">
        <v>512</v>
      </c>
      <c r="F539" s="35" t="s">
        <v>9</v>
      </c>
      <c r="G539" s="39">
        <v>0.25</v>
      </c>
      <c r="H539" s="351"/>
      <c r="I539" s="351"/>
      <c r="J539" s="351"/>
      <c r="K539" s="351"/>
      <c r="L539" s="351"/>
      <c r="M539" s="351"/>
      <c r="N539" s="351"/>
      <c r="O539" s="351"/>
    </row>
    <row r="540" spans="2:15" ht="24" thickBot="1" x14ac:dyDescent="0.4">
      <c r="B540" s="414"/>
      <c r="C540" s="416"/>
      <c r="D540" s="390"/>
      <c r="E540" s="35" t="s">
        <v>511</v>
      </c>
      <c r="F540" s="35" t="s">
        <v>10</v>
      </c>
      <c r="G540" s="39">
        <v>0.5</v>
      </c>
      <c r="H540" s="351"/>
      <c r="I540" s="351"/>
      <c r="J540" s="351"/>
      <c r="K540" s="351"/>
      <c r="L540" s="351"/>
      <c r="M540" s="351"/>
      <c r="N540" s="351"/>
      <c r="O540" s="351"/>
    </row>
    <row r="541" spans="2:15" ht="23.45" customHeight="1" x14ac:dyDescent="0.35">
      <c r="B541" s="404" t="s">
        <v>168</v>
      </c>
      <c r="C541" s="406" t="s">
        <v>719</v>
      </c>
      <c r="D541" s="412" t="s">
        <v>79</v>
      </c>
      <c r="E541" s="357" t="s">
        <v>513</v>
      </c>
      <c r="F541" s="357" t="s">
        <v>22</v>
      </c>
      <c r="G541" s="356">
        <v>0.5</v>
      </c>
      <c r="H541" s="351"/>
      <c r="I541" s="351"/>
      <c r="J541" s="351"/>
      <c r="K541" s="351"/>
      <c r="L541" s="351"/>
      <c r="M541" s="351"/>
      <c r="N541" s="351"/>
      <c r="O541" s="351"/>
    </row>
    <row r="542" spans="2:15" x14ac:dyDescent="0.35">
      <c r="B542" s="405"/>
      <c r="C542" s="406"/>
      <c r="D542" s="412"/>
      <c r="E542" s="357" t="s">
        <v>514</v>
      </c>
      <c r="F542" s="357" t="s">
        <v>10</v>
      </c>
      <c r="G542" s="356">
        <v>0.5</v>
      </c>
      <c r="H542" s="351"/>
      <c r="I542" s="351"/>
      <c r="J542" s="351"/>
      <c r="K542" s="351"/>
      <c r="L542" s="351"/>
      <c r="M542" s="351"/>
      <c r="N542" s="351"/>
      <c r="O542" s="351"/>
    </row>
    <row r="543" spans="2:15" x14ac:dyDescent="0.35">
      <c r="B543" s="405"/>
      <c r="C543" s="389" t="s">
        <v>260</v>
      </c>
      <c r="D543" s="390" t="s">
        <v>79</v>
      </c>
      <c r="E543" s="40" t="s">
        <v>515</v>
      </c>
      <c r="F543" s="40" t="s">
        <v>22</v>
      </c>
      <c r="G543" s="39">
        <v>0.5</v>
      </c>
      <c r="H543" s="351"/>
      <c r="I543" s="351"/>
      <c r="J543" s="351"/>
      <c r="K543" s="351"/>
      <c r="L543" s="351"/>
      <c r="M543" s="351"/>
      <c r="N543" s="351"/>
      <c r="O543" s="351"/>
    </row>
    <row r="544" spans="2:15" x14ac:dyDescent="0.35">
      <c r="B544" s="405"/>
      <c r="C544" s="389"/>
      <c r="D544" s="390"/>
      <c r="E544" s="40" t="s">
        <v>516</v>
      </c>
      <c r="F544" s="40" t="s">
        <v>10</v>
      </c>
      <c r="G544" s="39">
        <v>0.5</v>
      </c>
      <c r="H544" s="351"/>
      <c r="I544" s="351"/>
      <c r="J544" s="351"/>
      <c r="K544" s="351"/>
      <c r="L544" s="351"/>
      <c r="M544" s="351"/>
      <c r="N544" s="351"/>
      <c r="O544" s="351"/>
    </row>
    <row r="545" spans="2:15" x14ac:dyDescent="0.35">
      <c r="B545" s="405"/>
      <c r="C545" s="41" t="s">
        <v>416</v>
      </c>
      <c r="D545" s="36" t="s">
        <v>87</v>
      </c>
      <c r="E545" s="40" t="s">
        <v>517</v>
      </c>
      <c r="F545" s="40" t="s">
        <v>10</v>
      </c>
      <c r="G545" s="39">
        <v>0.5</v>
      </c>
      <c r="H545" s="351"/>
      <c r="I545" s="351"/>
      <c r="J545" s="351"/>
      <c r="K545" s="351"/>
      <c r="L545" s="351"/>
      <c r="M545" s="351"/>
      <c r="N545" s="351"/>
      <c r="O545" s="351"/>
    </row>
    <row r="546" spans="2:15" x14ac:dyDescent="0.35">
      <c r="B546" s="405"/>
      <c r="C546" s="413" t="s">
        <v>179</v>
      </c>
      <c r="D546" s="412" t="s">
        <v>87</v>
      </c>
      <c r="E546" s="357" t="s">
        <v>518</v>
      </c>
      <c r="F546" s="357" t="s">
        <v>22</v>
      </c>
      <c r="G546" s="356">
        <v>0.5</v>
      </c>
      <c r="H546" s="351"/>
      <c r="I546" s="351"/>
      <c r="J546" s="351"/>
      <c r="K546" s="351"/>
      <c r="L546" s="351"/>
      <c r="M546" s="351"/>
      <c r="N546" s="351"/>
      <c r="O546" s="351"/>
    </row>
    <row r="547" spans="2:15" x14ac:dyDescent="0.35">
      <c r="B547" s="405"/>
      <c r="C547" s="413"/>
      <c r="D547" s="412"/>
      <c r="E547" s="357" t="s">
        <v>519</v>
      </c>
      <c r="F547" s="357" t="s">
        <v>10</v>
      </c>
      <c r="G547" s="356">
        <v>0.5</v>
      </c>
      <c r="H547" s="351"/>
      <c r="I547" s="351"/>
      <c r="J547" s="351"/>
      <c r="K547" s="351"/>
      <c r="L547" s="351"/>
      <c r="M547" s="351"/>
      <c r="N547" s="351"/>
      <c r="O547" s="351"/>
    </row>
    <row r="548" spans="2:15" x14ac:dyDescent="0.35">
      <c r="B548" s="405"/>
      <c r="C548" s="389" t="s">
        <v>90</v>
      </c>
      <c r="D548" s="390" t="s">
        <v>87</v>
      </c>
      <c r="E548" s="40" t="s">
        <v>520</v>
      </c>
      <c r="F548" s="40" t="s">
        <v>22</v>
      </c>
      <c r="G548" s="39">
        <v>0.5</v>
      </c>
      <c r="H548" s="351"/>
      <c r="I548" s="351"/>
      <c r="J548" s="351"/>
      <c r="K548" s="351"/>
      <c r="L548" s="351"/>
      <c r="M548" s="351"/>
      <c r="N548" s="351"/>
      <c r="O548" s="351"/>
    </row>
    <row r="549" spans="2:15" x14ac:dyDescent="0.35">
      <c r="B549" s="405"/>
      <c r="C549" s="389"/>
      <c r="D549" s="390"/>
      <c r="E549" s="40" t="s">
        <v>521</v>
      </c>
      <c r="F549" s="40" t="s">
        <v>10</v>
      </c>
      <c r="G549" s="39">
        <v>0.5</v>
      </c>
      <c r="H549" s="351"/>
      <c r="I549" s="351"/>
      <c r="J549" s="351"/>
      <c r="K549" s="351"/>
      <c r="L549" s="351"/>
      <c r="M549" s="351"/>
      <c r="N549" s="351"/>
      <c r="O549" s="351"/>
    </row>
    <row r="550" spans="2:15" x14ac:dyDescent="0.35">
      <c r="B550" s="405"/>
      <c r="C550" s="406" t="s">
        <v>745</v>
      </c>
      <c r="D550" s="412" t="s">
        <v>92</v>
      </c>
      <c r="E550" s="357" t="s">
        <v>523</v>
      </c>
      <c r="F550" s="357" t="s">
        <v>22</v>
      </c>
      <c r="G550" s="356">
        <v>0.5</v>
      </c>
      <c r="H550" s="351"/>
      <c r="I550" s="351"/>
      <c r="J550" s="351"/>
      <c r="K550" s="351"/>
      <c r="L550" s="351"/>
      <c r="M550" s="351"/>
      <c r="N550" s="351"/>
      <c r="O550" s="351"/>
    </row>
    <row r="551" spans="2:15" x14ac:dyDescent="0.35">
      <c r="B551" s="405"/>
      <c r="C551" s="406"/>
      <c r="D551" s="412"/>
      <c r="E551" s="357" t="s">
        <v>522</v>
      </c>
      <c r="F551" s="357" t="s">
        <v>10</v>
      </c>
      <c r="G551" s="356">
        <v>0.5</v>
      </c>
      <c r="H551" s="351"/>
      <c r="I551" s="351"/>
      <c r="J551" s="351"/>
      <c r="K551" s="351"/>
      <c r="L551" s="351"/>
      <c r="M551" s="351"/>
      <c r="N551" s="351"/>
      <c r="O551" s="351"/>
    </row>
    <row r="552" spans="2:15" x14ac:dyDescent="0.35">
      <c r="B552" s="411" t="s">
        <v>188</v>
      </c>
      <c r="C552" s="389" t="s">
        <v>721</v>
      </c>
      <c r="D552" s="390" t="s">
        <v>87</v>
      </c>
      <c r="E552" s="40" t="s">
        <v>525</v>
      </c>
      <c r="F552" s="40" t="s">
        <v>22</v>
      </c>
      <c r="G552" s="39">
        <v>0.5</v>
      </c>
      <c r="H552" s="351"/>
      <c r="I552" s="351"/>
      <c r="J552" s="351"/>
      <c r="K552" s="351"/>
      <c r="L552" s="351"/>
      <c r="M552" s="351"/>
      <c r="N552" s="351"/>
      <c r="O552" s="351"/>
    </row>
    <row r="553" spans="2:15" x14ac:dyDescent="0.35">
      <c r="B553" s="411"/>
      <c r="C553" s="389"/>
      <c r="D553" s="390"/>
      <c r="E553" s="40" t="s">
        <v>524</v>
      </c>
      <c r="F553" s="40" t="s">
        <v>10</v>
      </c>
      <c r="G553" s="39">
        <v>0.5</v>
      </c>
      <c r="H553" s="351"/>
      <c r="I553" s="351"/>
      <c r="J553" s="351"/>
      <c r="K553" s="351"/>
      <c r="L553" s="351"/>
      <c r="M553" s="351"/>
      <c r="N553" s="351"/>
      <c r="O553" s="351"/>
    </row>
    <row r="554" spans="2:15" x14ac:dyDescent="0.35">
      <c r="B554" s="411"/>
      <c r="C554" s="406" t="s">
        <v>722</v>
      </c>
      <c r="D554" s="412" t="s">
        <v>87</v>
      </c>
      <c r="E554" s="357" t="s">
        <v>526</v>
      </c>
      <c r="F554" s="357" t="s">
        <v>22</v>
      </c>
      <c r="G554" s="356">
        <v>0.5</v>
      </c>
      <c r="H554" s="351"/>
      <c r="I554" s="351"/>
      <c r="J554" s="351"/>
      <c r="K554" s="351"/>
      <c r="L554" s="351"/>
      <c r="M554" s="351"/>
      <c r="N554" s="351"/>
      <c r="O554" s="351"/>
    </row>
    <row r="555" spans="2:15" x14ac:dyDescent="0.35">
      <c r="B555" s="411"/>
      <c r="C555" s="406"/>
      <c r="D555" s="412"/>
      <c r="E555" s="357" t="s">
        <v>527</v>
      </c>
      <c r="F555" s="357" t="s">
        <v>10</v>
      </c>
      <c r="G555" s="356"/>
      <c r="H555" s="351"/>
      <c r="I555" s="351"/>
      <c r="J555" s="351"/>
      <c r="K555" s="351"/>
      <c r="L555" s="351"/>
      <c r="M555" s="351"/>
      <c r="N555" s="351"/>
      <c r="O555" s="351"/>
    </row>
    <row r="556" spans="2:15" x14ac:dyDescent="0.35">
      <c r="B556" s="411"/>
      <c r="C556" s="389" t="s">
        <v>723</v>
      </c>
      <c r="D556" s="390" t="s">
        <v>87</v>
      </c>
      <c r="E556" s="40" t="s">
        <v>528</v>
      </c>
      <c r="F556" s="40" t="s">
        <v>22</v>
      </c>
      <c r="G556" s="39">
        <v>0.5</v>
      </c>
      <c r="H556" s="351"/>
      <c r="I556" s="351"/>
      <c r="J556" s="351"/>
      <c r="K556" s="351"/>
      <c r="L556" s="351"/>
      <c r="M556" s="351"/>
      <c r="N556" s="351"/>
      <c r="O556" s="351"/>
    </row>
    <row r="557" spans="2:15" x14ac:dyDescent="0.35">
      <c r="B557" s="411"/>
      <c r="C557" s="389"/>
      <c r="D557" s="390"/>
      <c r="E557" s="40" t="s">
        <v>529</v>
      </c>
      <c r="F557" s="40" t="s">
        <v>10</v>
      </c>
      <c r="G557" s="39">
        <v>0.5</v>
      </c>
      <c r="H557" s="351"/>
      <c r="I557" s="351"/>
      <c r="J557" s="351"/>
      <c r="K557" s="351"/>
      <c r="L557" s="351"/>
      <c r="M557" s="351"/>
      <c r="N557" s="351"/>
      <c r="O557" s="351"/>
    </row>
    <row r="558" spans="2:15" x14ac:dyDescent="0.35">
      <c r="B558" s="411"/>
      <c r="C558" s="406" t="s">
        <v>724</v>
      </c>
      <c r="D558" s="412" t="s">
        <v>87</v>
      </c>
      <c r="E558" s="357" t="s">
        <v>531</v>
      </c>
      <c r="F558" s="357" t="s">
        <v>22</v>
      </c>
      <c r="G558" s="356">
        <v>0.5</v>
      </c>
      <c r="H558" s="351"/>
      <c r="I558" s="351"/>
      <c r="J558" s="351"/>
      <c r="K558" s="351"/>
      <c r="L558" s="351"/>
      <c r="M558" s="351"/>
      <c r="N558" s="351"/>
      <c r="O558" s="351"/>
    </row>
    <row r="559" spans="2:15" x14ac:dyDescent="0.35">
      <c r="B559" s="411"/>
      <c r="C559" s="406"/>
      <c r="D559" s="412"/>
      <c r="E559" s="357" t="s">
        <v>530</v>
      </c>
      <c r="F559" s="357" t="s">
        <v>10</v>
      </c>
      <c r="G559" s="356">
        <v>0.5</v>
      </c>
      <c r="H559" s="351"/>
      <c r="I559" s="351"/>
      <c r="J559" s="351"/>
      <c r="K559" s="351"/>
      <c r="L559" s="351"/>
      <c r="M559" s="351"/>
      <c r="N559" s="351"/>
      <c r="O559" s="351"/>
    </row>
    <row r="560" spans="2:15" x14ac:dyDescent="0.35">
      <c r="B560" s="411"/>
      <c r="C560" s="389" t="s">
        <v>107</v>
      </c>
      <c r="D560" s="390" t="s">
        <v>87</v>
      </c>
      <c r="E560" s="40" t="s">
        <v>593</v>
      </c>
      <c r="F560" s="40" t="s">
        <v>22</v>
      </c>
      <c r="G560" s="39">
        <v>0.5</v>
      </c>
      <c r="H560" s="351"/>
      <c r="I560" s="351"/>
      <c r="J560" s="351"/>
      <c r="K560" s="351"/>
      <c r="L560" s="351"/>
      <c r="M560" s="351"/>
      <c r="N560" s="351"/>
      <c r="O560" s="351"/>
    </row>
    <row r="561" spans="2:15" x14ac:dyDescent="0.35">
      <c r="B561" s="411"/>
      <c r="C561" s="389"/>
      <c r="D561" s="390"/>
      <c r="E561" s="40" t="s">
        <v>533</v>
      </c>
      <c r="F561" s="40" t="s">
        <v>10</v>
      </c>
      <c r="G561" s="39">
        <v>0.5</v>
      </c>
      <c r="H561" s="351"/>
      <c r="I561" s="351"/>
      <c r="J561" s="351"/>
      <c r="K561" s="351"/>
      <c r="L561" s="351"/>
      <c r="M561" s="351"/>
      <c r="N561" s="351"/>
      <c r="O561" s="351"/>
    </row>
    <row r="562" spans="2:15" x14ac:dyDescent="0.35">
      <c r="B562" s="411"/>
      <c r="C562" s="406" t="s">
        <v>110</v>
      </c>
      <c r="D562" s="412" t="s">
        <v>87</v>
      </c>
      <c r="E562" s="357" t="s">
        <v>594</v>
      </c>
      <c r="F562" s="357" t="s">
        <v>22</v>
      </c>
      <c r="G562" s="356">
        <v>0.5</v>
      </c>
      <c r="H562" s="351"/>
      <c r="I562" s="351"/>
      <c r="J562" s="351"/>
      <c r="K562" s="351"/>
      <c r="L562" s="351"/>
      <c r="M562" s="351"/>
      <c r="N562" s="351"/>
      <c r="O562" s="351"/>
    </row>
    <row r="563" spans="2:15" x14ac:dyDescent="0.35">
      <c r="B563" s="411"/>
      <c r="C563" s="406"/>
      <c r="D563" s="412"/>
      <c r="E563" s="357" t="s">
        <v>532</v>
      </c>
      <c r="F563" s="357" t="s">
        <v>10</v>
      </c>
      <c r="G563" s="356">
        <v>0.5</v>
      </c>
      <c r="H563" s="351"/>
      <c r="I563" s="351"/>
      <c r="J563" s="351"/>
      <c r="K563" s="351"/>
      <c r="L563" s="351"/>
      <c r="M563" s="351"/>
      <c r="N563" s="351"/>
      <c r="O563" s="351"/>
    </row>
    <row r="564" spans="2:15" x14ac:dyDescent="0.35">
      <c r="B564" s="411"/>
      <c r="C564" s="389" t="s">
        <v>746</v>
      </c>
      <c r="D564" s="390" t="s">
        <v>87</v>
      </c>
      <c r="E564" s="40" t="s">
        <v>535</v>
      </c>
      <c r="F564" s="40" t="s">
        <v>22</v>
      </c>
      <c r="G564" s="39">
        <v>0.5</v>
      </c>
      <c r="H564" s="351"/>
      <c r="I564" s="351"/>
      <c r="J564" s="351"/>
      <c r="K564" s="351"/>
      <c r="L564" s="351"/>
      <c r="M564" s="351"/>
      <c r="N564" s="351"/>
      <c r="O564" s="351"/>
    </row>
    <row r="565" spans="2:15" x14ac:dyDescent="0.35">
      <c r="B565" s="411"/>
      <c r="C565" s="389"/>
      <c r="D565" s="390"/>
      <c r="E565" s="40" t="s">
        <v>534</v>
      </c>
      <c r="F565" s="40" t="s">
        <v>10</v>
      </c>
      <c r="G565" s="39">
        <v>0.5</v>
      </c>
      <c r="H565" s="351"/>
      <c r="I565" s="351"/>
      <c r="J565" s="351"/>
      <c r="K565" s="351"/>
      <c r="L565" s="351"/>
      <c r="M565" s="351"/>
      <c r="N565" s="351"/>
      <c r="O565" s="351"/>
    </row>
    <row r="566" spans="2:15" x14ac:dyDescent="0.35">
      <c r="B566" s="411"/>
      <c r="C566" s="406" t="s">
        <v>727</v>
      </c>
      <c r="D566" s="412" t="s">
        <v>87</v>
      </c>
      <c r="E566" s="357" t="s">
        <v>537</v>
      </c>
      <c r="F566" s="357" t="s">
        <v>22</v>
      </c>
      <c r="G566" s="356">
        <v>0.5</v>
      </c>
      <c r="H566" s="351"/>
      <c r="I566" s="351"/>
      <c r="J566" s="351"/>
      <c r="K566" s="351"/>
      <c r="L566" s="351"/>
      <c r="M566" s="351"/>
      <c r="N566" s="351"/>
      <c r="O566" s="351"/>
    </row>
    <row r="567" spans="2:15" ht="24" thickBot="1" x14ac:dyDescent="0.4">
      <c r="B567" s="411"/>
      <c r="C567" s="406"/>
      <c r="D567" s="412"/>
      <c r="E567" s="357" t="s">
        <v>536</v>
      </c>
      <c r="F567" s="357" t="s">
        <v>10</v>
      </c>
      <c r="G567" s="356">
        <v>0.5</v>
      </c>
      <c r="H567" s="351"/>
      <c r="I567" s="351"/>
      <c r="J567" s="351"/>
      <c r="K567" s="351"/>
      <c r="L567" s="351"/>
      <c r="M567" s="351"/>
      <c r="N567" s="351"/>
      <c r="O567" s="351"/>
    </row>
    <row r="568" spans="2:15" ht="23.45" customHeight="1" x14ac:dyDescent="0.35">
      <c r="B568" s="404" t="s">
        <v>206</v>
      </c>
      <c r="C568" s="389" t="s">
        <v>207</v>
      </c>
      <c r="D568" s="390" t="s">
        <v>70</v>
      </c>
      <c r="E568" s="35" t="s">
        <v>539</v>
      </c>
      <c r="F568" s="40" t="s">
        <v>22</v>
      </c>
      <c r="G568" s="39">
        <v>0.5</v>
      </c>
      <c r="H568" s="351"/>
      <c r="I568" s="351"/>
      <c r="J568" s="351"/>
      <c r="K568" s="351"/>
      <c r="L568" s="351"/>
      <c r="M568" s="351"/>
      <c r="N568" s="351"/>
      <c r="O568" s="351"/>
    </row>
    <row r="569" spans="2:15" x14ac:dyDescent="0.35">
      <c r="B569" s="405"/>
      <c r="C569" s="389"/>
      <c r="D569" s="390"/>
      <c r="E569" s="35" t="s">
        <v>538</v>
      </c>
      <c r="F569" s="40" t="s">
        <v>10</v>
      </c>
      <c r="G569" s="39">
        <v>0.5</v>
      </c>
      <c r="H569" s="351"/>
      <c r="I569" s="351"/>
      <c r="J569" s="351"/>
      <c r="K569" s="351"/>
      <c r="L569" s="351"/>
      <c r="M569" s="351"/>
      <c r="N569" s="351"/>
      <c r="O569" s="351"/>
    </row>
    <row r="570" spans="2:15" x14ac:dyDescent="0.35">
      <c r="B570" s="405"/>
      <c r="C570" s="406" t="s">
        <v>211</v>
      </c>
      <c r="D570" s="412" t="s">
        <v>92</v>
      </c>
      <c r="E570" s="354" t="s">
        <v>541</v>
      </c>
      <c r="F570" s="357" t="s">
        <v>22</v>
      </c>
      <c r="G570" s="356">
        <v>0.5</v>
      </c>
      <c r="H570" s="351"/>
      <c r="I570" s="351"/>
      <c r="J570" s="351"/>
      <c r="K570" s="351"/>
      <c r="L570" s="351"/>
      <c r="M570" s="351"/>
      <c r="N570" s="351"/>
      <c r="O570" s="351"/>
    </row>
    <row r="571" spans="2:15" x14ac:dyDescent="0.35">
      <c r="B571" s="405"/>
      <c r="C571" s="406"/>
      <c r="D571" s="412"/>
      <c r="E571" s="354" t="s">
        <v>540</v>
      </c>
      <c r="F571" s="357" t="s">
        <v>10</v>
      </c>
      <c r="G571" s="356">
        <v>0.5</v>
      </c>
      <c r="H571" s="351"/>
      <c r="I571" s="351"/>
      <c r="J571" s="351"/>
      <c r="K571" s="351"/>
      <c r="L571" s="351"/>
      <c r="M571" s="351"/>
      <c r="N571" s="351"/>
      <c r="O571" s="351"/>
    </row>
    <row r="572" spans="2:15" x14ac:dyDescent="0.35">
      <c r="B572" s="405"/>
      <c r="C572" s="389" t="s">
        <v>360</v>
      </c>
      <c r="D572" s="390" t="s">
        <v>92</v>
      </c>
      <c r="E572" s="35" t="s">
        <v>543</v>
      </c>
      <c r="F572" s="40" t="s">
        <v>22</v>
      </c>
      <c r="G572" s="39">
        <v>0.5</v>
      </c>
      <c r="H572" s="351"/>
      <c r="I572" s="351"/>
      <c r="J572" s="351"/>
      <c r="K572" s="351"/>
      <c r="L572" s="351"/>
      <c r="M572" s="351"/>
      <c r="N572" s="351"/>
      <c r="O572" s="351"/>
    </row>
    <row r="573" spans="2:15" x14ac:dyDescent="0.35">
      <c r="B573" s="405"/>
      <c r="C573" s="389"/>
      <c r="D573" s="390"/>
      <c r="E573" s="35" t="s">
        <v>542</v>
      </c>
      <c r="F573" s="40" t="s">
        <v>10</v>
      </c>
      <c r="G573" s="39">
        <v>0.5</v>
      </c>
      <c r="H573" s="351"/>
      <c r="I573" s="351"/>
      <c r="J573" s="351"/>
      <c r="K573" s="351"/>
      <c r="L573" s="351"/>
      <c r="M573" s="351"/>
      <c r="N573" s="351"/>
      <c r="O573" s="351"/>
    </row>
    <row r="574" spans="2:15" x14ac:dyDescent="0.35">
      <c r="B574" s="405"/>
      <c r="C574" s="406" t="s">
        <v>292</v>
      </c>
      <c r="D574" s="412" t="s">
        <v>87</v>
      </c>
      <c r="E574" s="354" t="s">
        <v>545</v>
      </c>
      <c r="F574" s="357" t="s">
        <v>22</v>
      </c>
      <c r="G574" s="356">
        <v>0.5</v>
      </c>
      <c r="H574" s="351"/>
      <c r="I574" s="351"/>
      <c r="J574" s="351"/>
      <c r="K574" s="351"/>
      <c r="L574" s="351"/>
      <c r="M574" s="351"/>
      <c r="N574" s="351"/>
      <c r="O574" s="351"/>
    </row>
    <row r="575" spans="2:15" x14ac:dyDescent="0.35">
      <c r="B575" s="405"/>
      <c r="C575" s="406"/>
      <c r="D575" s="412"/>
      <c r="E575" s="354" t="s">
        <v>544</v>
      </c>
      <c r="F575" s="357" t="s">
        <v>10</v>
      </c>
      <c r="G575" s="356">
        <v>0.5</v>
      </c>
      <c r="H575" s="351"/>
      <c r="I575" s="351"/>
      <c r="J575" s="351"/>
      <c r="K575" s="351"/>
      <c r="L575" s="351"/>
      <c r="M575" s="351"/>
      <c r="N575" s="351"/>
      <c r="O575" s="351"/>
    </row>
    <row r="576" spans="2:15" x14ac:dyDescent="0.35">
      <c r="B576" s="405"/>
      <c r="C576" s="389" t="s">
        <v>732</v>
      </c>
      <c r="D576" s="390" t="s">
        <v>70</v>
      </c>
      <c r="E576" s="35" t="s">
        <v>547</v>
      </c>
      <c r="F576" s="40" t="s">
        <v>22</v>
      </c>
      <c r="G576" s="39">
        <v>0.5</v>
      </c>
      <c r="H576" s="351"/>
      <c r="I576" s="351"/>
      <c r="J576" s="351"/>
      <c r="K576" s="351"/>
      <c r="L576" s="351"/>
      <c r="M576" s="351"/>
      <c r="N576" s="351"/>
      <c r="O576" s="351"/>
    </row>
    <row r="577" spans="2:15" x14ac:dyDescent="0.35">
      <c r="B577" s="405"/>
      <c r="C577" s="389"/>
      <c r="D577" s="390"/>
      <c r="E577" s="35" t="s">
        <v>546</v>
      </c>
      <c r="F577" s="40" t="s">
        <v>10</v>
      </c>
      <c r="G577" s="39">
        <v>0.5</v>
      </c>
      <c r="H577" s="351"/>
      <c r="I577" s="351"/>
      <c r="J577" s="351"/>
      <c r="K577" s="351"/>
      <c r="L577" s="351"/>
      <c r="M577" s="351"/>
      <c r="N577" s="351"/>
      <c r="O577" s="351"/>
    </row>
    <row r="578" spans="2:15" x14ac:dyDescent="0.35">
      <c r="B578" s="411" t="s">
        <v>131</v>
      </c>
      <c r="C578" s="406" t="s">
        <v>733</v>
      </c>
      <c r="D578" s="412" t="s">
        <v>70</v>
      </c>
      <c r="E578" s="357" t="s">
        <v>551</v>
      </c>
      <c r="F578" s="357" t="s">
        <v>22</v>
      </c>
      <c r="G578" s="356">
        <v>0.5</v>
      </c>
      <c r="H578" s="351"/>
      <c r="I578" s="351"/>
      <c r="J578" s="351"/>
      <c r="K578" s="351"/>
      <c r="L578" s="351"/>
      <c r="M578" s="351"/>
      <c r="N578" s="351"/>
      <c r="O578" s="351"/>
    </row>
    <row r="579" spans="2:15" x14ac:dyDescent="0.35">
      <c r="B579" s="411"/>
      <c r="C579" s="406"/>
      <c r="D579" s="412"/>
      <c r="E579" s="357" t="s">
        <v>550</v>
      </c>
      <c r="F579" s="357" t="s">
        <v>10</v>
      </c>
      <c r="G579" s="356">
        <v>0.5</v>
      </c>
      <c r="H579" s="351"/>
      <c r="I579" s="351"/>
      <c r="J579" s="351"/>
      <c r="K579" s="351"/>
      <c r="L579" s="351"/>
      <c r="M579" s="351"/>
      <c r="N579" s="351"/>
      <c r="O579" s="351"/>
    </row>
    <row r="580" spans="2:15" x14ac:dyDescent="0.35">
      <c r="B580" s="411"/>
      <c r="C580" s="389" t="s">
        <v>753</v>
      </c>
      <c r="D580" s="390" t="s">
        <v>70</v>
      </c>
      <c r="E580" s="40" t="s">
        <v>549</v>
      </c>
      <c r="F580" s="40" t="s">
        <v>22</v>
      </c>
      <c r="G580" s="39">
        <v>0.5</v>
      </c>
      <c r="H580" s="351"/>
      <c r="I580" s="351"/>
      <c r="J580" s="351"/>
      <c r="K580" s="351"/>
      <c r="L580" s="351"/>
      <c r="M580" s="351"/>
      <c r="N580" s="351"/>
      <c r="O580" s="351"/>
    </row>
    <row r="581" spans="2:15" x14ac:dyDescent="0.35">
      <c r="B581" s="411"/>
      <c r="C581" s="389"/>
      <c r="D581" s="390"/>
      <c r="E581" s="40" t="s">
        <v>548</v>
      </c>
      <c r="F581" s="40" t="s">
        <v>10</v>
      </c>
      <c r="G581" s="39">
        <v>0.5</v>
      </c>
      <c r="H581" s="351"/>
      <c r="I581" s="351"/>
      <c r="J581" s="351"/>
      <c r="K581" s="351"/>
      <c r="L581" s="351"/>
      <c r="M581" s="351"/>
      <c r="N581" s="351"/>
      <c r="O581" s="351"/>
    </row>
    <row r="582" spans="2:15" ht="30.6" customHeight="1" x14ac:dyDescent="0.35">
      <c r="B582" s="411"/>
      <c r="C582" s="352" t="s">
        <v>747</v>
      </c>
      <c r="D582" s="353" t="s">
        <v>70</v>
      </c>
      <c r="E582" s="357" t="s">
        <v>552</v>
      </c>
      <c r="F582" s="357" t="s">
        <v>10</v>
      </c>
      <c r="G582" s="356">
        <v>0.5</v>
      </c>
      <c r="H582" s="351"/>
      <c r="I582" s="351"/>
      <c r="J582" s="351"/>
      <c r="K582" s="351"/>
      <c r="L582" s="351"/>
      <c r="M582" s="351"/>
      <c r="N582" s="351"/>
      <c r="O582" s="351"/>
    </row>
    <row r="583" spans="2:15" x14ac:dyDescent="0.35">
      <c r="B583" s="411"/>
      <c r="C583" s="408" t="s">
        <v>734</v>
      </c>
      <c r="D583" s="390" t="s">
        <v>70</v>
      </c>
      <c r="E583" s="40" t="s">
        <v>554</v>
      </c>
      <c r="F583" s="40" t="s">
        <v>22</v>
      </c>
      <c r="G583" s="39">
        <v>0.5</v>
      </c>
      <c r="H583" s="351"/>
      <c r="I583" s="351"/>
      <c r="J583" s="351"/>
      <c r="K583" s="351"/>
      <c r="L583" s="351"/>
      <c r="M583" s="351"/>
      <c r="N583" s="351"/>
      <c r="O583" s="351"/>
    </row>
    <row r="584" spans="2:15" x14ac:dyDescent="0.35">
      <c r="B584" s="411"/>
      <c r="C584" s="408"/>
      <c r="D584" s="390"/>
      <c r="E584" s="40" t="s">
        <v>553</v>
      </c>
      <c r="F584" s="40" t="s">
        <v>10</v>
      </c>
      <c r="G584" s="39">
        <v>0.5</v>
      </c>
      <c r="H584" s="351"/>
      <c r="I584" s="351"/>
      <c r="J584" s="351"/>
      <c r="K584" s="351"/>
      <c r="L584" s="351"/>
      <c r="M584" s="351"/>
      <c r="N584" s="351"/>
      <c r="O584" s="351"/>
    </row>
    <row r="585" spans="2:15" x14ac:dyDescent="0.35">
      <c r="B585" s="411"/>
      <c r="C585" s="406" t="s">
        <v>735</v>
      </c>
      <c r="D585" s="412" t="s">
        <v>70</v>
      </c>
      <c r="E585" s="357" t="s">
        <v>556</v>
      </c>
      <c r="F585" s="357" t="s">
        <v>22</v>
      </c>
      <c r="G585" s="356">
        <v>0.5</v>
      </c>
      <c r="H585" s="351"/>
      <c r="I585" s="351"/>
      <c r="J585" s="351"/>
      <c r="K585" s="351"/>
      <c r="L585" s="351"/>
      <c r="M585" s="351"/>
      <c r="N585" s="351"/>
      <c r="O585" s="351"/>
    </row>
    <row r="586" spans="2:15" x14ac:dyDescent="0.35">
      <c r="B586" s="411"/>
      <c r="C586" s="406"/>
      <c r="D586" s="412"/>
      <c r="E586" s="357" t="s">
        <v>555</v>
      </c>
      <c r="F586" s="357" t="s">
        <v>10</v>
      </c>
      <c r="G586" s="356">
        <v>0.5</v>
      </c>
      <c r="H586" s="351"/>
      <c r="I586" s="351"/>
      <c r="J586" s="351"/>
      <c r="K586" s="351"/>
      <c r="L586" s="351"/>
      <c r="M586" s="351"/>
      <c r="N586" s="351"/>
      <c r="O586" s="351"/>
    </row>
    <row r="587" spans="2:15" ht="29.45" customHeight="1" x14ac:dyDescent="0.35">
      <c r="B587" s="411"/>
      <c r="C587" s="40" t="s">
        <v>748</v>
      </c>
      <c r="D587" s="36" t="s">
        <v>70</v>
      </c>
      <c r="E587" s="40" t="s">
        <v>557</v>
      </c>
      <c r="F587" s="40" t="s">
        <v>10</v>
      </c>
      <c r="G587" s="39">
        <v>0.5</v>
      </c>
      <c r="H587" s="351"/>
      <c r="I587" s="351"/>
      <c r="J587" s="351"/>
      <c r="K587" s="351"/>
      <c r="L587" s="351"/>
      <c r="M587" s="351"/>
      <c r="N587" s="351"/>
      <c r="O587" s="351"/>
    </row>
    <row r="588" spans="2:15" x14ac:dyDescent="0.35">
      <c r="B588" s="411"/>
      <c r="C588" s="406" t="s">
        <v>736</v>
      </c>
      <c r="D588" s="412" t="s">
        <v>70</v>
      </c>
      <c r="E588" s="357" t="s">
        <v>558</v>
      </c>
      <c r="F588" s="357" t="s">
        <v>22</v>
      </c>
      <c r="G588" s="356">
        <v>0.5</v>
      </c>
      <c r="H588" s="351"/>
      <c r="I588" s="351"/>
      <c r="J588" s="351"/>
      <c r="K588" s="351"/>
      <c r="L588" s="351"/>
      <c r="M588" s="351"/>
      <c r="N588" s="351"/>
      <c r="O588" s="351"/>
    </row>
    <row r="589" spans="2:15" x14ac:dyDescent="0.35">
      <c r="B589" s="411"/>
      <c r="C589" s="406"/>
      <c r="D589" s="412"/>
      <c r="E589" s="357" t="s">
        <v>559</v>
      </c>
      <c r="F589" s="357" t="s">
        <v>10</v>
      </c>
      <c r="G589" s="356">
        <v>0.5</v>
      </c>
      <c r="H589" s="351"/>
      <c r="I589" s="351"/>
      <c r="J589" s="351"/>
      <c r="K589" s="351"/>
      <c r="L589" s="351"/>
      <c r="M589" s="351"/>
      <c r="N589" s="351"/>
      <c r="O589" s="351"/>
    </row>
    <row r="590" spans="2:15" x14ac:dyDescent="0.35">
      <c r="B590" s="411"/>
      <c r="C590" s="389" t="s">
        <v>737</v>
      </c>
      <c r="D590" s="390" t="s">
        <v>70</v>
      </c>
      <c r="E590" s="40" t="s">
        <v>561</v>
      </c>
      <c r="F590" s="40" t="s">
        <v>22</v>
      </c>
      <c r="G590" s="39">
        <v>0.5</v>
      </c>
      <c r="H590" s="351"/>
      <c r="I590" s="351"/>
      <c r="J590" s="351"/>
      <c r="K590" s="351"/>
      <c r="L590" s="351"/>
      <c r="M590" s="351"/>
      <c r="N590" s="351"/>
      <c r="O590" s="351"/>
    </row>
    <row r="591" spans="2:15" x14ac:dyDescent="0.35">
      <c r="B591" s="411"/>
      <c r="C591" s="389"/>
      <c r="D591" s="390"/>
      <c r="E591" s="40" t="s">
        <v>560</v>
      </c>
      <c r="F591" s="40" t="s">
        <v>10</v>
      </c>
      <c r="G591" s="39">
        <v>0.5</v>
      </c>
      <c r="H591" s="351"/>
      <c r="I591" s="351"/>
      <c r="J591" s="351"/>
      <c r="K591" s="351"/>
      <c r="L591" s="351"/>
      <c r="M591" s="351"/>
      <c r="N591" s="351"/>
      <c r="O591" s="351"/>
    </row>
    <row r="592" spans="2:15" x14ac:dyDescent="0.35">
      <c r="B592" s="411"/>
      <c r="C592" s="406" t="s">
        <v>738</v>
      </c>
      <c r="D592" s="412" t="s">
        <v>70</v>
      </c>
      <c r="E592" s="357" t="s">
        <v>563</v>
      </c>
      <c r="F592" s="357" t="s">
        <v>22</v>
      </c>
      <c r="G592" s="356">
        <v>0.5</v>
      </c>
      <c r="H592" s="351"/>
      <c r="I592" s="351"/>
      <c r="J592" s="351"/>
      <c r="K592" s="351"/>
      <c r="L592" s="351"/>
      <c r="M592" s="351"/>
      <c r="N592" s="351"/>
      <c r="O592" s="351"/>
    </row>
    <row r="593" spans="2:15" x14ac:dyDescent="0.35">
      <c r="B593" s="411"/>
      <c r="C593" s="406"/>
      <c r="D593" s="412"/>
      <c r="E593" s="357" t="s">
        <v>562</v>
      </c>
      <c r="F593" s="357" t="s">
        <v>10</v>
      </c>
      <c r="G593" s="356">
        <v>0.5</v>
      </c>
      <c r="H593" s="351"/>
      <c r="I593" s="351"/>
      <c r="J593" s="351"/>
      <c r="K593" s="351"/>
      <c r="L593" s="351"/>
      <c r="M593" s="351"/>
      <c r="N593" s="351"/>
      <c r="O593" s="351"/>
    </row>
    <row r="594" spans="2:15" x14ac:dyDescent="0.35">
      <c r="B594" s="411"/>
      <c r="C594" s="389" t="s">
        <v>739</v>
      </c>
      <c r="D594" s="390" t="s">
        <v>70</v>
      </c>
      <c r="E594" s="40" t="s">
        <v>565</v>
      </c>
      <c r="F594" s="40" t="s">
        <v>10</v>
      </c>
      <c r="G594" s="39">
        <v>0.5</v>
      </c>
      <c r="H594" s="351"/>
      <c r="I594" s="351"/>
      <c r="J594" s="351"/>
      <c r="K594" s="351"/>
      <c r="L594" s="351"/>
      <c r="M594" s="351"/>
      <c r="N594" s="351"/>
      <c r="O594" s="351"/>
    </row>
    <row r="595" spans="2:15" x14ac:dyDescent="0.35">
      <c r="B595" s="411"/>
      <c r="C595" s="389"/>
      <c r="D595" s="390"/>
      <c r="E595" s="40" t="s">
        <v>564</v>
      </c>
      <c r="F595" s="40" t="s">
        <v>10</v>
      </c>
      <c r="G595" s="39">
        <v>0.5</v>
      </c>
      <c r="H595" s="351"/>
      <c r="I595" s="351"/>
      <c r="J595" s="351"/>
      <c r="K595" s="351"/>
      <c r="L595" s="351"/>
      <c r="M595" s="351"/>
      <c r="N595" s="351"/>
      <c r="O595" s="351"/>
    </row>
    <row r="596" spans="2:15" x14ac:dyDescent="0.35">
      <c r="B596" s="411"/>
      <c r="C596" s="406" t="s">
        <v>749</v>
      </c>
      <c r="D596" s="412" t="s">
        <v>70</v>
      </c>
      <c r="E596" s="357" t="s">
        <v>567</v>
      </c>
      <c r="F596" s="357" t="s">
        <v>22</v>
      </c>
      <c r="G596" s="356">
        <v>0.5</v>
      </c>
      <c r="H596" s="351"/>
      <c r="I596" s="351"/>
      <c r="J596" s="351"/>
      <c r="K596" s="351"/>
      <c r="L596" s="351"/>
      <c r="M596" s="351"/>
      <c r="N596" s="351"/>
      <c r="O596" s="351"/>
    </row>
    <row r="597" spans="2:15" ht="24" thickBot="1" x14ac:dyDescent="0.4">
      <c r="B597" s="411"/>
      <c r="C597" s="406"/>
      <c r="D597" s="412"/>
      <c r="E597" s="357" t="s">
        <v>566</v>
      </c>
      <c r="F597" s="357" t="s">
        <v>10</v>
      </c>
      <c r="G597" s="356">
        <v>0.5</v>
      </c>
      <c r="H597" s="351"/>
      <c r="I597" s="351"/>
      <c r="J597" s="351"/>
      <c r="K597" s="351"/>
      <c r="L597" s="351"/>
      <c r="M597" s="351"/>
      <c r="N597" s="351"/>
      <c r="O597" s="351"/>
    </row>
    <row r="598" spans="2:15" ht="23.45" customHeight="1" x14ac:dyDescent="0.35">
      <c r="B598" s="404" t="s">
        <v>6</v>
      </c>
      <c r="C598" s="389" t="s">
        <v>740</v>
      </c>
      <c r="D598" s="390" t="s">
        <v>70</v>
      </c>
      <c r="E598" s="40" t="s">
        <v>569</v>
      </c>
      <c r="F598" s="40" t="s">
        <v>22</v>
      </c>
      <c r="G598" s="39">
        <v>0.5</v>
      </c>
      <c r="H598" s="351"/>
      <c r="I598" s="351"/>
      <c r="J598" s="351"/>
      <c r="K598" s="351"/>
      <c r="L598" s="351"/>
      <c r="M598" s="351"/>
      <c r="N598" s="351"/>
      <c r="O598" s="351"/>
    </row>
    <row r="599" spans="2:15" x14ac:dyDescent="0.35">
      <c r="B599" s="405"/>
      <c r="C599" s="389"/>
      <c r="D599" s="390"/>
      <c r="E599" s="40" t="s">
        <v>568</v>
      </c>
      <c r="F599" s="40" t="s">
        <v>10</v>
      </c>
      <c r="G599" s="39">
        <v>0.5</v>
      </c>
      <c r="H599" s="351"/>
      <c r="I599" s="351"/>
      <c r="J599" s="351"/>
      <c r="K599" s="351"/>
      <c r="L599" s="351"/>
      <c r="M599" s="351"/>
      <c r="N599" s="351"/>
      <c r="O599" s="351"/>
    </row>
    <row r="600" spans="2:15" x14ac:dyDescent="0.35">
      <c r="B600" s="405"/>
      <c r="C600" s="406" t="s">
        <v>146</v>
      </c>
      <c r="D600" s="412" t="s">
        <v>87</v>
      </c>
      <c r="E600" s="357" t="s">
        <v>571</v>
      </c>
      <c r="F600" s="357" t="s">
        <v>22</v>
      </c>
      <c r="G600" s="356">
        <v>0.5</v>
      </c>
      <c r="H600" s="351"/>
      <c r="I600" s="351"/>
      <c r="J600" s="351"/>
      <c r="K600" s="351"/>
      <c r="L600" s="351"/>
      <c r="M600" s="351"/>
      <c r="N600" s="351"/>
      <c r="O600" s="351"/>
    </row>
    <row r="601" spans="2:15" x14ac:dyDescent="0.35">
      <c r="B601" s="405"/>
      <c r="C601" s="406"/>
      <c r="D601" s="412"/>
      <c r="E601" s="357" t="s">
        <v>570</v>
      </c>
      <c r="F601" s="357" t="s">
        <v>10</v>
      </c>
      <c r="G601" s="356">
        <v>0.5</v>
      </c>
      <c r="H601" s="351"/>
      <c r="I601" s="351"/>
      <c r="J601" s="351"/>
      <c r="K601" s="351"/>
      <c r="L601" s="351"/>
      <c r="M601" s="351"/>
      <c r="N601" s="351"/>
      <c r="O601" s="351"/>
    </row>
    <row r="602" spans="2:15" x14ac:dyDescent="0.35">
      <c r="B602" s="405"/>
      <c r="C602" s="389" t="s">
        <v>148</v>
      </c>
      <c r="D602" s="390" t="s">
        <v>70</v>
      </c>
      <c r="E602" s="40" t="s">
        <v>573</v>
      </c>
      <c r="F602" s="40" t="s">
        <v>22</v>
      </c>
      <c r="G602" s="39">
        <v>0.5</v>
      </c>
      <c r="H602" s="351"/>
      <c r="I602" s="351"/>
      <c r="J602" s="351"/>
      <c r="K602" s="351"/>
      <c r="L602" s="351"/>
      <c r="M602" s="351"/>
      <c r="N602" s="351"/>
      <c r="O602" s="351"/>
    </row>
    <row r="603" spans="2:15" x14ac:dyDescent="0.35">
      <c r="B603" s="405"/>
      <c r="C603" s="389"/>
      <c r="D603" s="390"/>
      <c r="E603" s="40" t="s">
        <v>572</v>
      </c>
      <c r="F603" s="40" t="s">
        <v>10</v>
      </c>
      <c r="G603" s="39">
        <v>0.5</v>
      </c>
      <c r="H603" s="351"/>
      <c r="I603" s="351"/>
      <c r="J603" s="351"/>
      <c r="K603" s="351"/>
      <c r="L603" s="351"/>
      <c r="M603" s="351"/>
      <c r="N603" s="351"/>
      <c r="O603" s="351"/>
    </row>
    <row r="604" spans="2:15" x14ac:dyDescent="0.35">
      <c r="B604" s="405"/>
      <c r="C604" s="406" t="s">
        <v>741</v>
      </c>
      <c r="D604" s="412" t="s">
        <v>70</v>
      </c>
      <c r="E604" s="357" t="s">
        <v>575</v>
      </c>
      <c r="F604" s="357" t="s">
        <v>22</v>
      </c>
      <c r="G604" s="356">
        <v>0.5</v>
      </c>
      <c r="H604" s="351"/>
      <c r="I604" s="351"/>
      <c r="J604" s="351"/>
      <c r="K604" s="351"/>
      <c r="L604" s="351"/>
      <c r="M604" s="351"/>
      <c r="N604" s="351"/>
      <c r="O604" s="351"/>
    </row>
    <row r="605" spans="2:15" x14ac:dyDescent="0.35">
      <c r="B605" s="405"/>
      <c r="C605" s="406"/>
      <c r="D605" s="412"/>
      <c r="E605" s="357" t="s">
        <v>574</v>
      </c>
      <c r="F605" s="357" t="s">
        <v>10</v>
      </c>
      <c r="G605" s="356">
        <v>0.5</v>
      </c>
      <c r="H605" s="351"/>
      <c r="I605" s="351"/>
      <c r="J605" s="351"/>
      <c r="K605" s="351"/>
      <c r="L605" s="351"/>
      <c r="M605" s="351"/>
      <c r="N605" s="351"/>
      <c r="O605" s="351"/>
    </row>
    <row r="606" spans="2:15" x14ac:dyDescent="0.35">
      <c r="B606" s="405"/>
      <c r="C606" s="389" t="s">
        <v>237</v>
      </c>
      <c r="D606" s="390" t="s">
        <v>70</v>
      </c>
      <c r="E606" s="40" t="s">
        <v>577</v>
      </c>
      <c r="F606" s="40" t="s">
        <v>22</v>
      </c>
      <c r="G606" s="39">
        <v>0.5</v>
      </c>
      <c r="H606" s="351"/>
      <c r="I606" s="351"/>
      <c r="J606" s="351"/>
      <c r="K606" s="351"/>
      <c r="L606" s="351"/>
      <c r="M606" s="351"/>
      <c r="N606" s="351"/>
      <c r="O606" s="351"/>
    </row>
    <row r="607" spans="2:15" x14ac:dyDescent="0.35">
      <c r="B607" s="405"/>
      <c r="C607" s="389"/>
      <c r="D607" s="390"/>
      <c r="E607" s="40" t="s">
        <v>576</v>
      </c>
      <c r="F607" s="40" t="s">
        <v>10</v>
      </c>
      <c r="G607" s="39">
        <v>0.5</v>
      </c>
      <c r="H607" s="351"/>
      <c r="I607" s="351"/>
      <c r="J607" s="351"/>
      <c r="K607" s="351"/>
      <c r="L607" s="351"/>
      <c r="M607" s="351"/>
      <c r="N607" s="351"/>
      <c r="O607" s="351"/>
    </row>
    <row r="608" spans="2:15" x14ac:dyDescent="0.35">
      <c r="B608" s="405"/>
      <c r="C608" s="406" t="s">
        <v>240</v>
      </c>
      <c r="D608" s="412" t="s">
        <v>70</v>
      </c>
      <c r="E608" s="357" t="s">
        <v>579</v>
      </c>
      <c r="F608" s="357" t="s">
        <v>22</v>
      </c>
      <c r="G608" s="356">
        <v>0.5</v>
      </c>
      <c r="H608" s="351"/>
      <c r="I608" s="351"/>
      <c r="J608" s="351"/>
      <c r="K608" s="351"/>
      <c r="L608" s="351"/>
      <c r="M608" s="351"/>
      <c r="N608" s="351"/>
      <c r="O608" s="351"/>
    </row>
    <row r="609" spans="2:15" x14ac:dyDescent="0.35">
      <c r="B609" s="405"/>
      <c r="C609" s="406"/>
      <c r="D609" s="412"/>
      <c r="E609" s="357" t="s">
        <v>578</v>
      </c>
      <c r="F609" s="357" t="s">
        <v>10</v>
      </c>
      <c r="G609" s="356">
        <v>0.5</v>
      </c>
      <c r="H609" s="351"/>
      <c r="I609" s="351"/>
      <c r="J609" s="351"/>
      <c r="K609" s="351"/>
      <c r="L609" s="351"/>
      <c r="M609" s="351"/>
      <c r="N609" s="351"/>
      <c r="O609" s="351"/>
    </row>
    <row r="610" spans="2:15" x14ac:dyDescent="0.35">
      <c r="B610" s="405"/>
      <c r="C610" s="389" t="s">
        <v>742</v>
      </c>
      <c r="D610" s="390" t="s">
        <v>70</v>
      </c>
      <c r="E610" s="40" t="s">
        <v>581</v>
      </c>
      <c r="F610" s="40" t="s">
        <v>22</v>
      </c>
      <c r="G610" s="39">
        <v>0.5</v>
      </c>
      <c r="H610" s="351"/>
      <c r="I610" s="351"/>
      <c r="J610" s="351"/>
      <c r="K610" s="351"/>
      <c r="L610" s="351"/>
      <c r="M610" s="351"/>
      <c r="N610" s="351"/>
      <c r="O610" s="351"/>
    </row>
    <row r="611" spans="2:15" x14ac:dyDescent="0.35">
      <c r="B611" s="405"/>
      <c r="C611" s="389"/>
      <c r="D611" s="390"/>
      <c r="E611" s="40" t="s">
        <v>580</v>
      </c>
      <c r="F611" s="40" t="s">
        <v>10</v>
      </c>
      <c r="G611" s="39">
        <v>0.5</v>
      </c>
      <c r="H611" s="351"/>
      <c r="I611" s="351"/>
      <c r="J611" s="351"/>
      <c r="K611" s="351"/>
      <c r="L611" s="351"/>
      <c r="M611" s="351"/>
      <c r="N611" s="351"/>
      <c r="O611" s="351"/>
    </row>
    <row r="612" spans="2:15" x14ac:dyDescent="0.35">
      <c r="B612" s="405"/>
      <c r="C612" s="406" t="s">
        <v>743</v>
      </c>
      <c r="D612" s="412" t="s">
        <v>70</v>
      </c>
      <c r="E612" s="357" t="s">
        <v>583</v>
      </c>
      <c r="F612" s="357" t="s">
        <v>22</v>
      </c>
      <c r="G612" s="356">
        <v>0.5</v>
      </c>
      <c r="H612" s="351"/>
      <c r="I612" s="351"/>
      <c r="J612" s="351"/>
      <c r="K612" s="351"/>
      <c r="L612" s="351"/>
      <c r="M612" s="351"/>
      <c r="N612" s="351"/>
      <c r="O612" s="351"/>
    </row>
    <row r="613" spans="2:15" x14ac:dyDescent="0.35">
      <c r="B613" s="405"/>
      <c r="C613" s="406"/>
      <c r="D613" s="412"/>
      <c r="E613" s="357" t="s">
        <v>582</v>
      </c>
      <c r="F613" s="357" t="s">
        <v>10</v>
      </c>
      <c r="G613" s="356">
        <v>0.5</v>
      </c>
      <c r="H613" s="351"/>
      <c r="I613" s="351"/>
      <c r="J613" s="351"/>
      <c r="K613" s="351"/>
      <c r="L613" s="351"/>
      <c r="M613" s="351"/>
      <c r="N613" s="351"/>
      <c r="O613" s="351"/>
    </row>
    <row r="614" spans="2:15" x14ac:dyDescent="0.35">
      <c r="B614" s="411" t="s">
        <v>404</v>
      </c>
      <c r="C614" s="389" t="s">
        <v>750</v>
      </c>
      <c r="D614" s="390" t="s">
        <v>92</v>
      </c>
      <c r="E614" s="40" t="s">
        <v>585</v>
      </c>
      <c r="F614" s="40" t="s">
        <v>22</v>
      </c>
      <c r="G614" s="39">
        <v>0.5</v>
      </c>
      <c r="H614" s="351"/>
      <c r="I614" s="351"/>
      <c r="J614" s="351"/>
      <c r="K614" s="351"/>
      <c r="L614" s="351"/>
      <c r="M614" s="351"/>
      <c r="N614" s="351"/>
      <c r="O614" s="351"/>
    </row>
    <row r="615" spans="2:15" x14ac:dyDescent="0.35">
      <c r="B615" s="411"/>
      <c r="C615" s="389"/>
      <c r="D615" s="390"/>
      <c r="E615" s="40" t="s">
        <v>584</v>
      </c>
      <c r="F615" s="40" t="s">
        <v>10</v>
      </c>
      <c r="G615" s="39">
        <v>0.5</v>
      </c>
      <c r="H615" s="351"/>
      <c r="I615" s="351"/>
      <c r="J615" s="351"/>
      <c r="K615" s="351"/>
      <c r="L615" s="351"/>
      <c r="M615" s="351"/>
      <c r="N615" s="351"/>
      <c r="O615" s="351"/>
    </row>
    <row r="616" spans="2:15" x14ac:dyDescent="0.35">
      <c r="B616" s="411"/>
      <c r="C616" s="406" t="s">
        <v>728</v>
      </c>
      <c r="D616" s="412" t="s">
        <v>92</v>
      </c>
      <c r="E616" s="357" t="s">
        <v>587</v>
      </c>
      <c r="F616" s="357" t="s">
        <v>22</v>
      </c>
      <c r="G616" s="356">
        <v>0.5</v>
      </c>
      <c r="H616" s="351"/>
      <c r="I616" s="351"/>
      <c r="J616" s="351"/>
      <c r="K616" s="351"/>
      <c r="L616" s="351"/>
      <c r="M616" s="351"/>
      <c r="N616" s="351"/>
      <c r="O616" s="351"/>
    </row>
    <row r="617" spans="2:15" x14ac:dyDescent="0.35">
      <c r="B617" s="411"/>
      <c r="C617" s="406"/>
      <c r="D617" s="412"/>
      <c r="E617" s="357" t="s">
        <v>586</v>
      </c>
      <c r="F617" s="357" t="s">
        <v>10</v>
      </c>
      <c r="G617" s="356">
        <v>0.5</v>
      </c>
      <c r="H617" s="351"/>
      <c r="I617" s="351"/>
      <c r="J617" s="351"/>
      <c r="K617" s="351"/>
      <c r="L617" s="351"/>
      <c r="M617" s="351"/>
      <c r="N617" s="351"/>
      <c r="O617" s="351"/>
    </row>
    <row r="618" spans="2:15" x14ac:dyDescent="0.35">
      <c r="B618" s="411"/>
      <c r="C618" s="389" t="s">
        <v>729</v>
      </c>
      <c r="D618" s="390" t="s">
        <v>92</v>
      </c>
      <c r="E618" s="40" t="s">
        <v>589</v>
      </c>
      <c r="F618" s="40" t="s">
        <v>22</v>
      </c>
      <c r="G618" s="39">
        <v>0.5</v>
      </c>
      <c r="H618" s="351"/>
      <c r="I618" s="351"/>
      <c r="J618" s="351"/>
      <c r="K618" s="351"/>
      <c r="L618" s="351"/>
      <c r="M618" s="351"/>
      <c r="N618" s="351"/>
      <c r="O618" s="351"/>
    </row>
    <row r="619" spans="2:15" x14ac:dyDescent="0.35">
      <c r="B619" s="411"/>
      <c r="C619" s="389"/>
      <c r="D619" s="390"/>
      <c r="E619" s="40" t="s">
        <v>588</v>
      </c>
      <c r="F619" s="40" t="s">
        <v>10</v>
      </c>
      <c r="G619" s="39">
        <v>0.5</v>
      </c>
      <c r="H619" s="351"/>
      <c r="I619" s="351"/>
      <c r="J619" s="351"/>
      <c r="K619" s="351"/>
      <c r="L619" s="351"/>
      <c r="M619" s="351"/>
      <c r="N619" s="351"/>
      <c r="O619" s="351"/>
    </row>
    <row r="620" spans="2:15" x14ac:dyDescent="0.35">
      <c r="B620" s="411"/>
      <c r="C620" s="406" t="s">
        <v>730</v>
      </c>
      <c r="D620" s="412" t="s">
        <v>92</v>
      </c>
      <c r="E620" s="357" t="s">
        <v>591</v>
      </c>
      <c r="F620" s="357" t="s">
        <v>22</v>
      </c>
      <c r="G620" s="356">
        <v>0.5</v>
      </c>
      <c r="H620" s="351"/>
      <c r="I620" s="351"/>
      <c r="J620" s="351"/>
      <c r="K620" s="351"/>
      <c r="L620" s="351"/>
      <c r="M620" s="351"/>
      <c r="N620" s="351"/>
      <c r="O620" s="351"/>
    </row>
    <row r="621" spans="2:15" ht="24" thickBot="1" x14ac:dyDescent="0.4">
      <c r="B621" s="411"/>
      <c r="C621" s="406"/>
      <c r="D621" s="412"/>
      <c r="E621" s="357" t="s">
        <v>590</v>
      </c>
      <c r="F621" s="357" t="s">
        <v>10</v>
      </c>
      <c r="G621" s="356">
        <v>0.5</v>
      </c>
      <c r="H621" s="351"/>
      <c r="I621" s="351"/>
      <c r="J621" s="351"/>
      <c r="K621" s="351"/>
      <c r="L621" s="351"/>
      <c r="M621" s="351"/>
      <c r="N621" s="351"/>
      <c r="O621" s="351"/>
    </row>
    <row r="622" spans="2:15" ht="24" customHeight="1" x14ac:dyDescent="0.35">
      <c r="B622" s="404" t="s">
        <v>639</v>
      </c>
      <c r="C622" s="389" t="s">
        <v>716</v>
      </c>
      <c r="D622" s="390" t="s">
        <v>70</v>
      </c>
      <c r="E622" s="40" t="s">
        <v>713</v>
      </c>
      <c r="F622" s="40" t="s">
        <v>22</v>
      </c>
      <c r="G622" s="31">
        <v>0.5</v>
      </c>
      <c r="H622" s="371"/>
      <c r="I622" s="372"/>
      <c r="J622" s="373"/>
      <c r="K622" s="373"/>
      <c r="L622" s="374"/>
      <c r="M622" s="373"/>
      <c r="N622" s="369"/>
      <c r="O622" s="369"/>
    </row>
    <row r="623" spans="2:15" x14ac:dyDescent="0.35">
      <c r="B623" s="405"/>
      <c r="C623" s="389"/>
      <c r="D623" s="390"/>
      <c r="E623" s="40" t="s">
        <v>712</v>
      </c>
      <c r="F623" s="40" t="s">
        <v>10</v>
      </c>
      <c r="G623" s="31">
        <v>0.5</v>
      </c>
      <c r="H623" s="371"/>
      <c r="I623" s="372"/>
      <c r="J623" s="373"/>
      <c r="K623" s="373"/>
      <c r="L623" s="374"/>
      <c r="M623" s="373"/>
      <c r="N623" s="369"/>
      <c r="O623" s="369"/>
    </row>
    <row r="624" spans="2:15" x14ac:dyDescent="0.35">
      <c r="B624" s="405"/>
      <c r="C624" s="406" t="s">
        <v>752</v>
      </c>
      <c r="D624" s="410" t="s">
        <v>70</v>
      </c>
      <c r="E624" s="357" t="s">
        <v>715</v>
      </c>
      <c r="F624" s="357" t="s">
        <v>22</v>
      </c>
      <c r="G624" s="375">
        <v>0.5</v>
      </c>
      <c r="H624" s="371"/>
      <c r="I624" s="372"/>
      <c r="J624" s="373"/>
      <c r="K624" s="373"/>
      <c r="L624" s="376"/>
      <c r="M624" s="373"/>
      <c r="N624" s="369"/>
      <c r="O624" s="369"/>
    </row>
    <row r="625" spans="1:15" x14ac:dyDescent="0.35">
      <c r="B625" s="405"/>
      <c r="C625" s="406"/>
      <c r="D625" s="410"/>
      <c r="E625" s="357" t="s">
        <v>714</v>
      </c>
      <c r="F625" s="357" t="s">
        <v>10</v>
      </c>
      <c r="G625" s="375">
        <v>0.5</v>
      </c>
      <c r="H625" s="371"/>
      <c r="I625" s="372"/>
      <c r="J625" s="373"/>
      <c r="K625" s="373"/>
      <c r="L625" s="376"/>
      <c r="M625" s="373"/>
      <c r="N625" s="369"/>
      <c r="O625" s="369"/>
    </row>
    <row r="626" spans="1:15" x14ac:dyDescent="0.35">
      <c r="A626" s="18"/>
      <c r="B626" s="1"/>
      <c r="C626" s="19"/>
      <c r="D626" s="20"/>
      <c r="E626" s="19"/>
      <c r="F626" s="19"/>
      <c r="G626" s="14"/>
      <c r="L626" s="1"/>
      <c r="M626" s="1"/>
    </row>
    <row r="627" spans="1:15" x14ac:dyDescent="0.35">
      <c r="B627" s="391" t="s">
        <v>756</v>
      </c>
      <c r="C627" s="392"/>
      <c r="D627" s="392"/>
      <c r="E627" s="392"/>
      <c r="F627" s="392"/>
      <c r="G627" s="392"/>
      <c r="L627" s="1"/>
      <c r="M627" s="1"/>
    </row>
    <row r="628" spans="1:15" ht="24" thickBot="1" x14ac:dyDescent="0.4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59" t="s">
        <v>653</v>
      </c>
      <c r="O628" s="359"/>
    </row>
    <row r="629" spans="1:15" ht="70.5" thickBot="1" x14ac:dyDescent="0.4">
      <c r="B629" s="358" t="s">
        <v>1</v>
      </c>
      <c r="C629" s="360" t="s">
        <v>2</v>
      </c>
      <c r="D629" s="361" t="s">
        <v>3</v>
      </c>
      <c r="E629" s="362" t="s">
        <v>4</v>
      </c>
      <c r="F629" s="360" t="s">
        <v>69</v>
      </c>
      <c r="G629" s="360" t="s">
        <v>5</v>
      </c>
      <c r="H629" s="363"/>
      <c r="I629" s="363"/>
      <c r="J629" s="364"/>
      <c r="K629" s="364"/>
      <c r="L629" s="361" t="s">
        <v>636</v>
      </c>
      <c r="M629" s="364"/>
      <c r="N629" s="360" t="s">
        <v>654</v>
      </c>
      <c r="O629" s="361" t="s">
        <v>636</v>
      </c>
    </row>
    <row r="630" spans="1:15" ht="34.5" customHeight="1" x14ac:dyDescent="0.35">
      <c r="B630" s="404" t="s">
        <v>687</v>
      </c>
      <c r="C630" s="593" t="s">
        <v>697</v>
      </c>
      <c r="D630" s="407" t="s">
        <v>70</v>
      </c>
      <c r="E630" s="597" t="s">
        <v>757</v>
      </c>
      <c r="F630" s="591" t="s">
        <v>22</v>
      </c>
      <c r="G630" s="367">
        <v>0.5</v>
      </c>
      <c r="H630" s="364"/>
      <c r="I630" s="364"/>
      <c r="J630" s="364"/>
      <c r="K630" s="364"/>
      <c r="L630" s="368"/>
      <c r="M630" s="364"/>
      <c r="N630" s="369"/>
      <c r="O630" s="370"/>
    </row>
    <row r="631" spans="1:15" x14ac:dyDescent="0.35">
      <c r="B631" s="405"/>
      <c r="C631" s="594"/>
      <c r="D631" s="407"/>
      <c r="E631" s="597" t="s">
        <v>758</v>
      </c>
      <c r="F631" s="591" t="s">
        <v>10</v>
      </c>
      <c r="G631" s="367">
        <v>0.5</v>
      </c>
      <c r="H631" s="364"/>
      <c r="I631" s="364"/>
      <c r="J631" s="364"/>
      <c r="K631" s="364"/>
      <c r="L631" s="368"/>
      <c r="M631" s="364"/>
      <c r="N631" s="369"/>
      <c r="O631" s="370"/>
    </row>
    <row r="632" spans="1:15" ht="24" customHeight="1" x14ac:dyDescent="0.35">
      <c r="B632" s="405"/>
      <c r="C632" s="408" t="s">
        <v>688</v>
      </c>
      <c r="D632" s="409" t="s">
        <v>70</v>
      </c>
      <c r="E632" s="598" t="s">
        <v>759</v>
      </c>
      <c r="F632" s="592" t="s">
        <v>22</v>
      </c>
      <c r="G632" s="31">
        <v>0.5</v>
      </c>
      <c r="H632" s="363"/>
      <c r="I632" s="363"/>
      <c r="J632" s="364"/>
      <c r="K632" s="364"/>
      <c r="L632" s="368"/>
      <c r="M632" s="364"/>
      <c r="N632" s="369"/>
      <c r="O632" s="370"/>
    </row>
    <row r="633" spans="1:15" x14ac:dyDescent="0.35">
      <c r="B633" s="405"/>
      <c r="C633" s="408"/>
      <c r="D633" s="409"/>
      <c r="E633" s="598" t="s">
        <v>760</v>
      </c>
      <c r="F633" s="592" t="s">
        <v>10</v>
      </c>
      <c r="G633" s="31">
        <v>0.5</v>
      </c>
      <c r="H633" s="363"/>
      <c r="I633" s="363"/>
      <c r="J633" s="364"/>
      <c r="K633" s="364"/>
      <c r="L633" s="368"/>
      <c r="M633" s="364"/>
      <c r="N633" s="369"/>
      <c r="O633" s="370"/>
    </row>
    <row r="634" spans="1:15" x14ac:dyDescent="0.35">
      <c r="B634" s="411" t="s">
        <v>16</v>
      </c>
      <c r="C634" s="415" t="s">
        <v>754</v>
      </c>
      <c r="D634" s="412" t="s">
        <v>70</v>
      </c>
      <c r="E634" s="596" t="s">
        <v>762</v>
      </c>
      <c r="F634" s="591" t="s">
        <v>22</v>
      </c>
      <c r="G634" s="355">
        <v>0.5</v>
      </c>
      <c r="H634" s="351"/>
      <c r="I634" s="351"/>
      <c r="J634" s="351"/>
      <c r="K634" s="351"/>
      <c r="L634" s="351"/>
      <c r="M634" s="351"/>
      <c r="N634" s="351"/>
      <c r="O634" s="351"/>
    </row>
    <row r="635" spans="1:15" x14ac:dyDescent="0.35">
      <c r="B635" s="414"/>
      <c r="C635" s="415"/>
      <c r="D635" s="412"/>
      <c r="E635" s="596" t="s">
        <v>761</v>
      </c>
      <c r="F635" s="591" t="s">
        <v>10</v>
      </c>
      <c r="G635" s="356">
        <v>0.5</v>
      </c>
      <c r="H635" s="351"/>
      <c r="I635" s="351"/>
      <c r="J635" s="351"/>
      <c r="K635" s="351"/>
      <c r="L635" s="351"/>
      <c r="M635" s="351"/>
      <c r="N635" s="351"/>
      <c r="O635" s="351"/>
    </row>
    <row r="636" spans="1:15" x14ac:dyDescent="0.35">
      <c r="B636" s="414"/>
      <c r="C636" s="416" t="s">
        <v>755</v>
      </c>
      <c r="D636" s="390" t="s">
        <v>70</v>
      </c>
      <c r="E636" s="598" t="s">
        <v>763</v>
      </c>
      <c r="F636" s="600" t="s">
        <v>22</v>
      </c>
      <c r="G636" s="38">
        <v>0.5</v>
      </c>
      <c r="H636" s="351"/>
      <c r="I636" s="351"/>
      <c r="J636" s="351"/>
      <c r="K636" s="351"/>
      <c r="L636" s="351"/>
      <c r="M636" s="351"/>
      <c r="N636" s="351"/>
      <c r="O636" s="351"/>
    </row>
    <row r="637" spans="1:15" ht="24" thickBot="1" x14ac:dyDescent="0.4">
      <c r="B637" s="414"/>
      <c r="C637" s="416"/>
      <c r="D637" s="390"/>
      <c r="E637" s="598" t="s">
        <v>764</v>
      </c>
      <c r="F637" s="600" t="s">
        <v>10</v>
      </c>
      <c r="G637" s="39">
        <v>0.5</v>
      </c>
      <c r="H637" s="351"/>
      <c r="I637" s="351"/>
      <c r="J637" s="351"/>
      <c r="K637" s="351"/>
      <c r="L637" s="351"/>
      <c r="M637" s="351"/>
      <c r="N637" s="351"/>
      <c r="O637" s="351"/>
    </row>
    <row r="638" spans="1:15" ht="23.45" customHeight="1" x14ac:dyDescent="0.35">
      <c r="B638" s="404" t="s">
        <v>168</v>
      </c>
      <c r="C638" s="406" t="s">
        <v>719</v>
      </c>
      <c r="D638" s="412" t="s">
        <v>79</v>
      </c>
      <c r="E638" s="596" t="s">
        <v>765</v>
      </c>
      <c r="F638" s="591" t="s">
        <v>22</v>
      </c>
      <c r="G638" s="356">
        <v>0.5</v>
      </c>
      <c r="H638" s="351"/>
      <c r="I638" s="351"/>
      <c r="J638" s="351"/>
      <c r="K638" s="351"/>
      <c r="L638" s="351"/>
      <c r="M638" s="351"/>
      <c r="N638" s="351"/>
      <c r="O638" s="351"/>
    </row>
    <row r="639" spans="1:15" x14ac:dyDescent="0.35">
      <c r="B639" s="405"/>
      <c r="C639" s="406"/>
      <c r="D639" s="412"/>
      <c r="E639" s="596" t="s">
        <v>767</v>
      </c>
      <c r="F639" s="591" t="s">
        <v>10</v>
      </c>
      <c r="G639" s="356">
        <v>0.5</v>
      </c>
      <c r="H639" s="351"/>
      <c r="I639" s="351"/>
      <c r="J639" s="351"/>
      <c r="K639" s="351"/>
      <c r="L639" s="351"/>
      <c r="M639" s="351"/>
      <c r="N639" s="351"/>
      <c r="O639" s="351"/>
    </row>
    <row r="640" spans="1:15" x14ac:dyDescent="0.35">
      <c r="B640" s="405"/>
      <c r="C640" s="389" t="s">
        <v>260</v>
      </c>
      <c r="D640" s="390" t="s">
        <v>79</v>
      </c>
      <c r="E640" s="598" t="s">
        <v>768</v>
      </c>
      <c r="F640" s="600" t="s">
        <v>22</v>
      </c>
      <c r="G640" s="39">
        <v>0.5</v>
      </c>
      <c r="H640" s="351"/>
      <c r="I640" s="351"/>
      <c r="J640" s="351"/>
      <c r="K640" s="351"/>
      <c r="L640" s="351"/>
      <c r="M640" s="351"/>
      <c r="N640" s="351"/>
      <c r="O640" s="351"/>
    </row>
    <row r="641" spans="2:15" x14ac:dyDescent="0.35">
      <c r="B641" s="405"/>
      <c r="C641" s="389"/>
      <c r="D641" s="390"/>
      <c r="E641" s="598" t="s">
        <v>766</v>
      </c>
      <c r="F641" s="600" t="s">
        <v>10</v>
      </c>
      <c r="G641" s="39">
        <v>0.5</v>
      </c>
      <c r="H641" s="351"/>
      <c r="I641" s="351"/>
      <c r="J641" s="351"/>
      <c r="K641" s="351"/>
      <c r="L641" s="351"/>
      <c r="M641" s="351"/>
      <c r="N641" s="351"/>
      <c r="O641" s="351"/>
    </row>
    <row r="642" spans="2:15" x14ac:dyDescent="0.35">
      <c r="B642" s="405"/>
      <c r="C642" s="413" t="s">
        <v>179</v>
      </c>
      <c r="D642" s="412" t="s">
        <v>87</v>
      </c>
      <c r="E642" s="596" t="s">
        <v>771</v>
      </c>
      <c r="F642" s="591" t="s">
        <v>22</v>
      </c>
      <c r="G642" s="356">
        <v>0.5</v>
      </c>
      <c r="H642" s="351"/>
      <c r="I642" s="351"/>
      <c r="J642" s="351"/>
      <c r="K642" s="351"/>
      <c r="L642" s="351"/>
      <c r="M642" s="351"/>
      <c r="N642" s="351"/>
      <c r="O642" s="351"/>
    </row>
    <row r="643" spans="2:15" x14ac:dyDescent="0.35">
      <c r="B643" s="405"/>
      <c r="C643" s="413"/>
      <c r="D643" s="412"/>
      <c r="E643" s="596" t="s">
        <v>769</v>
      </c>
      <c r="F643" s="591" t="s">
        <v>10</v>
      </c>
      <c r="G643" s="356">
        <v>0.5</v>
      </c>
      <c r="H643" s="351"/>
      <c r="I643" s="351"/>
      <c r="J643" s="351"/>
      <c r="K643" s="351"/>
      <c r="L643" s="351"/>
      <c r="M643" s="351"/>
      <c r="N643" s="351"/>
      <c r="O643" s="351"/>
    </row>
    <row r="644" spans="2:15" x14ac:dyDescent="0.35">
      <c r="B644" s="405"/>
      <c r="C644" s="389" t="s">
        <v>90</v>
      </c>
      <c r="D644" s="390" t="s">
        <v>87</v>
      </c>
      <c r="E644" s="598" t="s">
        <v>770</v>
      </c>
      <c r="F644" s="600" t="s">
        <v>22</v>
      </c>
      <c r="G644" s="39">
        <v>0.5</v>
      </c>
      <c r="H644" s="351"/>
      <c r="I644" s="351"/>
      <c r="J644" s="351"/>
      <c r="K644" s="351"/>
      <c r="L644" s="351"/>
      <c r="M644" s="351"/>
      <c r="N644" s="351"/>
      <c r="O644" s="351"/>
    </row>
    <row r="645" spans="2:15" x14ac:dyDescent="0.35">
      <c r="B645" s="405"/>
      <c r="C645" s="389"/>
      <c r="D645" s="390"/>
      <c r="E645" s="598" t="s">
        <v>772</v>
      </c>
      <c r="F645" s="600" t="s">
        <v>10</v>
      </c>
      <c r="G645" s="39">
        <v>0.5</v>
      </c>
      <c r="H645" s="351"/>
      <c r="I645" s="351"/>
      <c r="J645" s="351"/>
      <c r="K645" s="351"/>
      <c r="L645" s="351"/>
      <c r="M645" s="351"/>
      <c r="N645" s="351"/>
      <c r="O645" s="351"/>
    </row>
    <row r="646" spans="2:15" x14ac:dyDescent="0.35">
      <c r="B646" s="405"/>
      <c r="C646" s="406" t="s">
        <v>745</v>
      </c>
      <c r="D646" s="412" t="s">
        <v>92</v>
      </c>
      <c r="E646" s="596" t="s">
        <v>773</v>
      </c>
      <c r="F646" s="591" t="s">
        <v>22</v>
      </c>
      <c r="G646" s="356">
        <v>0.5</v>
      </c>
      <c r="H646" s="351"/>
      <c r="I646" s="351"/>
      <c r="J646" s="351"/>
      <c r="K646" s="351"/>
      <c r="L646" s="351"/>
      <c r="M646" s="351"/>
      <c r="N646" s="351"/>
      <c r="O646" s="351"/>
    </row>
    <row r="647" spans="2:15" x14ac:dyDescent="0.35">
      <c r="B647" s="405"/>
      <c r="C647" s="406"/>
      <c r="D647" s="412"/>
      <c r="E647" s="596" t="s">
        <v>774</v>
      </c>
      <c r="F647" s="591" t="s">
        <v>10</v>
      </c>
      <c r="G647" s="356">
        <v>0.5</v>
      </c>
      <c r="H647" s="351"/>
      <c r="I647" s="351"/>
      <c r="J647" s="351"/>
      <c r="K647" s="351"/>
      <c r="L647" s="351"/>
      <c r="M647" s="351"/>
      <c r="N647" s="351"/>
      <c r="O647" s="351"/>
    </row>
    <row r="648" spans="2:15" x14ac:dyDescent="0.35">
      <c r="B648" s="411" t="s">
        <v>188</v>
      </c>
      <c r="C648" s="389" t="s">
        <v>721</v>
      </c>
      <c r="D648" s="390" t="s">
        <v>87</v>
      </c>
      <c r="E648" s="598" t="s">
        <v>775</v>
      </c>
      <c r="F648" s="600" t="s">
        <v>22</v>
      </c>
      <c r="G648" s="39">
        <v>0.5</v>
      </c>
      <c r="H648" s="351"/>
      <c r="I648" s="351"/>
      <c r="J648" s="351"/>
      <c r="K648" s="351"/>
      <c r="L648" s="351"/>
      <c r="M648" s="351"/>
      <c r="N648" s="351"/>
      <c r="O648" s="351"/>
    </row>
    <row r="649" spans="2:15" x14ac:dyDescent="0.35">
      <c r="B649" s="411"/>
      <c r="C649" s="389"/>
      <c r="D649" s="390"/>
      <c r="E649" s="598" t="s">
        <v>776</v>
      </c>
      <c r="F649" s="600" t="s">
        <v>10</v>
      </c>
      <c r="G649" s="39">
        <v>0.5</v>
      </c>
      <c r="H649" s="351"/>
      <c r="I649" s="351"/>
      <c r="J649" s="351"/>
      <c r="K649" s="351"/>
      <c r="L649" s="351"/>
      <c r="M649" s="351"/>
      <c r="N649" s="351"/>
      <c r="O649" s="351"/>
    </row>
    <row r="650" spans="2:15" x14ac:dyDescent="0.35">
      <c r="B650" s="411"/>
      <c r="C650" s="406" t="s">
        <v>722</v>
      </c>
      <c r="D650" s="412" t="s">
        <v>87</v>
      </c>
      <c r="E650" s="596" t="s">
        <v>777</v>
      </c>
      <c r="F650" s="591" t="s">
        <v>22</v>
      </c>
      <c r="G650" s="356">
        <v>0.5</v>
      </c>
      <c r="H650" s="351"/>
      <c r="I650" s="351"/>
      <c r="J650" s="351"/>
      <c r="K650" s="351"/>
      <c r="L650" s="351"/>
      <c r="M650" s="351"/>
      <c r="N650" s="351"/>
      <c r="O650" s="351"/>
    </row>
    <row r="651" spans="2:15" x14ac:dyDescent="0.35">
      <c r="B651" s="411"/>
      <c r="C651" s="406"/>
      <c r="D651" s="412"/>
      <c r="E651" s="596" t="s">
        <v>778</v>
      </c>
      <c r="F651" s="591" t="s">
        <v>10</v>
      </c>
      <c r="G651" s="356">
        <v>0.5</v>
      </c>
      <c r="H651" s="351"/>
      <c r="I651" s="351"/>
      <c r="J651" s="351"/>
      <c r="K651" s="351"/>
      <c r="L651" s="351"/>
      <c r="M651" s="351"/>
      <c r="N651" s="351"/>
      <c r="O651" s="351"/>
    </row>
    <row r="652" spans="2:15" x14ac:dyDescent="0.35">
      <c r="B652" s="411"/>
      <c r="C652" s="389" t="s">
        <v>723</v>
      </c>
      <c r="D652" s="390" t="s">
        <v>87</v>
      </c>
      <c r="E652" s="598" t="s">
        <v>779</v>
      </c>
      <c r="F652" s="600" t="s">
        <v>22</v>
      </c>
      <c r="G652" s="39">
        <v>0.5</v>
      </c>
      <c r="H652" s="351"/>
      <c r="I652" s="351"/>
      <c r="J652" s="351"/>
      <c r="K652" s="351"/>
      <c r="L652" s="351"/>
      <c r="M652" s="351"/>
      <c r="N652" s="351"/>
      <c r="O652" s="351"/>
    </row>
    <row r="653" spans="2:15" x14ac:dyDescent="0.35">
      <c r="B653" s="411"/>
      <c r="C653" s="389"/>
      <c r="D653" s="390"/>
      <c r="E653" s="598" t="s">
        <v>780</v>
      </c>
      <c r="F653" s="600" t="s">
        <v>10</v>
      </c>
      <c r="G653" s="39">
        <v>0.5</v>
      </c>
      <c r="H653" s="351"/>
      <c r="I653" s="351"/>
      <c r="J653" s="351"/>
      <c r="K653" s="351"/>
      <c r="L653" s="351"/>
      <c r="M653" s="351"/>
      <c r="N653" s="351"/>
      <c r="O653" s="351"/>
    </row>
    <row r="654" spans="2:15" x14ac:dyDescent="0.35">
      <c r="B654" s="411"/>
      <c r="C654" s="406" t="s">
        <v>724</v>
      </c>
      <c r="D654" s="412" t="s">
        <v>87</v>
      </c>
      <c r="E654" s="596" t="s">
        <v>781</v>
      </c>
      <c r="F654" s="591" t="s">
        <v>22</v>
      </c>
      <c r="G654" s="356">
        <v>0.5</v>
      </c>
      <c r="H654" s="351"/>
      <c r="I654" s="351"/>
      <c r="J654" s="351"/>
      <c r="K654" s="351"/>
      <c r="L654" s="351"/>
      <c r="M654" s="351"/>
      <c r="N654" s="351"/>
      <c r="O654" s="351"/>
    </row>
    <row r="655" spans="2:15" x14ac:dyDescent="0.35">
      <c r="B655" s="411"/>
      <c r="C655" s="406"/>
      <c r="D655" s="412"/>
      <c r="E655" s="596" t="s">
        <v>782</v>
      </c>
      <c r="F655" s="591" t="s">
        <v>10</v>
      </c>
      <c r="G655" s="356">
        <v>0.5</v>
      </c>
      <c r="H655" s="351"/>
      <c r="I655" s="351"/>
      <c r="J655" s="351"/>
      <c r="K655" s="351"/>
      <c r="L655" s="351"/>
      <c r="M655" s="351"/>
      <c r="N655" s="351"/>
      <c r="O655" s="351"/>
    </row>
    <row r="656" spans="2:15" x14ac:dyDescent="0.35">
      <c r="B656" s="411"/>
      <c r="C656" s="389" t="s">
        <v>107</v>
      </c>
      <c r="D656" s="390" t="s">
        <v>87</v>
      </c>
      <c r="E656" s="598" t="s">
        <v>783</v>
      </c>
      <c r="F656" s="600" t="s">
        <v>22</v>
      </c>
      <c r="G656" s="39">
        <v>0.5</v>
      </c>
      <c r="H656" s="351"/>
      <c r="I656" s="351"/>
      <c r="J656" s="351"/>
      <c r="K656" s="351"/>
      <c r="L656" s="351"/>
      <c r="M656" s="351"/>
      <c r="N656" s="351"/>
      <c r="O656" s="351"/>
    </row>
    <row r="657" spans="2:15" x14ac:dyDescent="0.35">
      <c r="B657" s="411"/>
      <c r="C657" s="389"/>
      <c r="D657" s="390"/>
      <c r="E657" s="598" t="s">
        <v>784</v>
      </c>
      <c r="F657" s="600" t="s">
        <v>10</v>
      </c>
      <c r="G657" s="39">
        <v>0.5</v>
      </c>
      <c r="H657" s="351"/>
      <c r="I657" s="351"/>
      <c r="J657" s="351"/>
      <c r="K657" s="351"/>
      <c r="L657" s="351"/>
      <c r="M657" s="351"/>
      <c r="N657" s="351"/>
      <c r="O657" s="351"/>
    </row>
    <row r="658" spans="2:15" x14ac:dyDescent="0.35">
      <c r="B658" s="411"/>
      <c r="C658" s="406" t="s">
        <v>110</v>
      </c>
      <c r="D658" s="412" t="s">
        <v>87</v>
      </c>
      <c r="E658" s="596" t="s">
        <v>785</v>
      </c>
      <c r="F658" s="591" t="s">
        <v>22</v>
      </c>
      <c r="G658" s="356">
        <v>0.5</v>
      </c>
      <c r="H658" s="351"/>
      <c r="I658" s="351"/>
      <c r="J658" s="351"/>
      <c r="K658" s="351"/>
      <c r="L658" s="351"/>
      <c r="M658" s="351"/>
      <c r="N658" s="351"/>
      <c r="O658" s="351"/>
    </row>
    <row r="659" spans="2:15" x14ac:dyDescent="0.35">
      <c r="B659" s="411"/>
      <c r="C659" s="406"/>
      <c r="D659" s="412"/>
      <c r="E659" s="596" t="s">
        <v>786</v>
      </c>
      <c r="F659" s="591" t="s">
        <v>10</v>
      </c>
      <c r="G659" s="356">
        <v>0.5</v>
      </c>
      <c r="H659" s="351"/>
      <c r="I659" s="351"/>
      <c r="J659" s="351"/>
      <c r="K659" s="351"/>
      <c r="L659" s="351"/>
      <c r="M659" s="351"/>
      <c r="N659" s="351"/>
      <c r="O659" s="351"/>
    </row>
    <row r="660" spans="2:15" x14ac:dyDescent="0.35">
      <c r="B660" s="411"/>
      <c r="C660" s="389" t="s">
        <v>746</v>
      </c>
      <c r="D660" s="390" t="s">
        <v>87</v>
      </c>
      <c r="E660" s="599" t="s">
        <v>787</v>
      </c>
      <c r="F660" s="600" t="s">
        <v>22</v>
      </c>
      <c r="G660" s="39">
        <v>0.5</v>
      </c>
      <c r="H660" s="351"/>
      <c r="I660" s="351"/>
      <c r="J660" s="351"/>
      <c r="K660" s="351"/>
      <c r="L660" s="351"/>
      <c r="M660" s="351"/>
      <c r="N660" s="351"/>
      <c r="O660" s="351"/>
    </row>
    <row r="661" spans="2:15" x14ac:dyDescent="0.35">
      <c r="B661" s="411"/>
      <c r="C661" s="389"/>
      <c r="D661" s="390"/>
      <c r="E661" s="599" t="s">
        <v>788</v>
      </c>
      <c r="F661" s="600" t="s">
        <v>10</v>
      </c>
      <c r="G661" s="39">
        <v>0.5</v>
      </c>
      <c r="H661" s="351"/>
      <c r="I661" s="351"/>
      <c r="J661" s="351"/>
      <c r="K661" s="351"/>
      <c r="L661" s="351"/>
      <c r="M661" s="351"/>
      <c r="N661" s="351"/>
      <c r="O661" s="351"/>
    </row>
    <row r="662" spans="2:15" x14ac:dyDescent="0.35">
      <c r="B662" s="411"/>
      <c r="C662" s="406" t="s">
        <v>727</v>
      </c>
      <c r="D662" s="412" t="s">
        <v>87</v>
      </c>
      <c r="E662" s="596" t="s">
        <v>789</v>
      </c>
      <c r="F662" s="591" t="s">
        <v>22</v>
      </c>
      <c r="G662" s="356">
        <v>0.5</v>
      </c>
      <c r="H662" s="351"/>
      <c r="I662" s="351"/>
      <c r="J662" s="351"/>
      <c r="K662" s="351"/>
      <c r="L662" s="351"/>
      <c r="M662" s="351"/>
      <c r="N662" s="351"/>
      <c r="O662" s="351"/>
    </row>
    <row r="663" spans="2:15" ht="24" thickBot="1" x14ac:dyDescent="0.4">
      <c r="B663" s="411"/>
      <c r="C663" s="406"/>
      <c r="D663" s="412"/>
      <c r="E663" s="596" t="s">
        <v>790</v>
      </c>
      <c r="F663" s="591" t="s">
        <v>10</v>
      </c>
      <c r="G663" s="356">
        <v>0.5</v>
      </c>
      <c r="H663" s="351"/>
      <c r="I663" s="351"/>
      <c r="J663" s="351"/>
      <c r="K663" s="351"/>
      <c r="L663" s="351"/>
      <c r="M663" s="351"/>
      <c r="N663" s="351"/>
      <c r="O663" s="351"/>
    </row>
    <row r="664" spans="2:15" ht="23.45" customHeight="1" x14ac:dyDescent="0.35">
      <c r="B664" s="404" t="s">
        <v>206</v>
      </c>
      <c r="C664" s="389" t="s">
        <v>207</v>
      </c>
      <c r="D664" s="390" t="s">
        <v>70</v>
      </c>
      <c r="E664" s="599" t="s">
        <v>791</v>
      </c>
      <c r="F664" s="600" t="s">
        <v>22</v>
      </c>
      <c r="G664" s="39">
        <v>0.5</v>
      </c>
      <c r="H664" s="351"/>
      <c r="I664" s="351"/>
      <c r="J664" s="351"/>
      <c r="K664" s="351"/>
      <c r="L664" s="351"/>
      <c r="M664" s="351"/>
      <c r="N664" s="351"/>
      <c r="O664" s="351"/>
    </row>
    <row r="665" spans="2:15" x14ac:dyDescent="0.35">
      <c r="B665" s="405"/>
      <c r="C665" s="389"/>
      <c r="D665" s="390"/>
      <c r="E665" s="599" t="s">
        <v>792</v>
      </c>
      <c r="F665" s="600" t="s">
        <v>10</v>
      </c>
      <c r="G665" s="39">
        <v>0.5</v>
      </c>
      <c r="H665" s="351"/>
      <c r="I665" s="351"/>
      <c r="J665" s="351"/>
      <c r="K665" s="351"/>
      <c r="L665" s="351"/>
      <c r="M665" s="351"/>
      <c r="N665" s="351"/>
      <c r="O665" s="351"/>
    </row>
    <row r="666" spans="2:15" x14ac:dyDescent="0.35">
      <c r="B666" s="405"/>
      <c r="C666" s="406" t="s">
        <v>211</v>
      </c>
      <c r="D666" s="412" t="s">
        <v>92</v>
      </c>
      <c r="E666" s="596" t="s">
        <v>793</v>
      </c>
      <c r="F666" s="591" t="s">
        <v>22</v>
      </c>
      <c r="G666" s="356">
        <v>0.5</v>
      </c>
      <c r="H666" s="351"/>
      <c r="I666" s="351"/>
      <c r="J666" s="351"/>
      <c r="K666" s="351"/>
      <c r="L666" s="351"/>
      <c r="M666" s="351"/>
      <c r="N666" s="351"/>
      <c r="O666" s="351"/>
    </row>
    <row r="667" spans="2:15" x14ac:dyDescent="0.35">
      <c r="B667" s="405"/>
      <c r="C667" s="406"/>
      <c r="D667" s="412"/>
      <c r="E667" s="596" t="s">
        <v>794</v>
      </c>
      <c r="F667" s="591" t="s">
        <v>10</v>
      </c>
      <c r="G667" s="356">
        <v>0.5</v>
      </c>
      <c r="H667" s="351"/>
      <c r="I667" s="351"/>
      <c r="J667" s="351"/>
      <c r="K667" s="351"/>
      <c r="L667" s="351"/>
      <c r="M667" s="351"/>
      <c r="N667" s="351"/>
      <c r="O667" s="351"/>
    </row>
    <row r="668" spans="2:15" x14ac:dyDescent="0.35">
      <c r="B668" s="405"/>
      <c r="C668" s="389" t="s">
        <v>360</v>
      </c>
      <c r="D668" s="390" t="s">
        <v>92</v>
      </c>
      <c r="E668" s="599" t="s">
        <v>795</v>
      </c>
      <c r="F668" s="600" t="s">
        <v>22</v>
      </c>
      <c r="G668" s="39">
        <v>0.5</v>
      </c>
      <c r="H668" s="351"/>
      <c r="I668" s="351"/>
      <c r="J668" s="351"/>
      <c r="K668" s="351"/>
      <c r="L668" s="351"/>
      <c r="M668" s="351"/>
      <c r="N668" s="351"/>
      <c r="O668" s="351"/>
    </row>
    <row r="669" spans="2:15" x14ac:dyDescent="0.35">
      <c r="B669" s="405"/>
      <c r="C669" s="389"/>
      <c r="D669" s="390"/>
      <c r="E669" s="599" t="s">
        <v>796</v>
      </c>
      <c r="F669" s="600" t="s">
        <v>10</v>
      </c>
      <c r="G669" s="39">
        <v>0.5</v>
      </c>
      <c r="H669" s="351"/>
      <c r="I669" s="351"/>
      <c r="J669" s="351"/>
      <c r="K669" s="351"/>
      <c r="L669" s="351"/>
      <c r="M669" s="351"/>
      <c r="N669" s="351"/>
      <c r="O669" s="351"/>
    </row>
    <row r="670" spans="2:15" x14ac:dyDescent="0.35">
      <c r="B670" s="405"/>
      <c r="C670" s="406" t="s">
        <v>292</v>
      </c>
      <c r="D670" s="412" t="s">
        <v>87</v>
      </c>
      <c r="E670" s="596" t="s">
        <v>797</v>
      </c>
      <c r="F670" s="591" t="s">
        <v>22</v>
      </c>
      <c r="G670" s="356">
        <v>0.5</v>
      </c>
      <c r="H670" s="351"/>
      <c r="I670" s="351"/>
      <c r="J670" s="351"/>
      <c r="K670" s="351"/>
      <c r="L670" s="351"/>
      <c r="M670" s="351"/>
      <c r="N670" s="351"/>
      <c r="O670" s="351"/>
    </row>
    <row r="671" spans="2:15" x14ac:dyDescent="0.35">
      <c r="B671" s="405"/>
      <c r="C671" s="406"/>
      <c r="D671" s="412"/>
      <c r="E671" s="596" t="s">
        <v>798</v>
      </c>
      <c r="F671" s="591" t="s">
        <v>10</v>
      </c>
      <c r="G671" s="356">
        <v>0.5</v>
      </c>
      <c r="H671" s="351"/>
      <c r="I671" s="351"/>
      <c r="J671" s="351"/>
      <c r="K671" s="351"/>
      <c r="L671" s="351"/>
      <c r="M671" s="351"/>
      <c r="N671" s="351"/>
      <c r="O671" s="351"/>
    </row>
    <row r="672" spans="2:15" x14ac:dyDescent="0.35">
      <c r="B672" s="405"/>
      <c r="C672" s="389" t="s">
        <v>732</v>
      </c>
      <c r="D672" s="390" t="s">
        <v>70</v>
      </c>
      <c r="E672" s="599" t="s">
        <v>799</v>
      </c>
      <c r="F672" s="600" t="s">
        <v>22</v>
      </c>
      <c r="G672" s="39">
        <v>0.5</v>
      </c>
      <c r="H672" s="351"/>
      <c r="I672" s="351"/>
      <c r="J672" s="351"/>
      <c r="K672" s="351"/>
      <c r="L672" s="351"/>
      <c r="M672" s="351"/>
      <c r="N672" s="351"/>
      <c r="O672" s="351"/>
    </row>
    <row r="673" spans="2:15" x14ac:dyDescent="0.35">
      <c r="B673" s="405"/>
      <c r="C673" s="389"/>
      <c r="D673" s="390"/>
      <c r="E673" s="599" t="s">
        <v>800</v>
      </c>
      <c r="F673" s="600" t="s">
        <v>10</v>
      </c>
      <c r="G673" s="39">
        <v>0.5</v>
      </c>
      <c r="H673" s="351"/>
      <c r="I673" s="351"/>
      <c r="J673" s="351"/>
      <c r="K673" s="351"/>
      <c r="L673" s="351"/>
      <c r="M673" s="351"/>
      <c r="N673" s="351"/>
      <c r="O673" s="351"/>
    </row>
    <row r="674" spans="2:15" x14ac:dyDescent="0.35">
      <c r="B674" s="411" t="s">
        <v>131</v>
      </c>
      <c r="C674" s="406" t="s">
        <v>733</v>
      </c>
      <c r="D674" s="412" t="s">
        <v>70</v>
      </c>
      <c r="E674" s="596" t="s">
        <v>803</v>
      </c>
      <c r="F674" s="591" t="s">
        <v>22</v>
      </c>
      <c r="G674" s="356">
        <v>0.5</v>
      </c>
      <c r="H674" s="351"/>
      <c r="I674" s="351"/>
      <c r="J674" s="351"/>
      <c r="K674" s="351"/>
      <c r="L674" s="351"/>
      <c r="M674" s="351"/>
      <c r="N674" s="351"/>
      <c r="O674" s="351"/>
    </row>
    <row r="675" spans="2:15" x14ac:dyDescent="0.35">
      <c r="B675" s="411"/>
      <c r="C675" s="406"/>
      <c r="D675" s="412"/>
      <c r="E675" s="596" t="s">
        <v>804</v>
      </c>
      <c r="F675" s="591" t="s">
        <v>10</v>
      </c>
      <c r="G675" s="356">
        <v>0.5</v>
      </c>
      <c r="H675" s="351"/>
      <c r="I675" s="351"/>
      <c r="J675" s="351"/>
      <c r="K675" s="351"/>
      <c r="L675" s="351"/>
      <c r="M675" s="351"/>
      <c r="N675" s="351"/>
      <c r="O675" s="351"/>
    </row>
    <row r="676" spans="2:15" x14ac:dyDescent="0.35">
      <c r="B676" s="411"/>
      <c r="C676" s="389" t="s">
        <v>753</v>
      </c>
      <c r="D676" s="390" t="s">
        <v>70</v>
      </c>
      <c r="E676" s="599" t="s">
        <v>801</v>
      </c>
      <c r="F676" s="600" t="s">
        <v>22</v>
      </c>
      <c r="G676" s="39">
        <v>0.5</v>
      </c>
      <c r="H676" s="351"/>
      <c r="I676" s="351"/>
      <c r="J676" s="351"/>
      <c r="K676" s="351"/>
      <c r="L676" s="351"/>
      <c r="M676" s="351"/>
      <c r="N676" s="351"/>
      <c r="O676" s="351"/>
    </row>
    <row r="677" spans="2:15" x14ac:dyDescent="0.35">
      <c r="B677" s="411"/>
      <c r="C677" s="389"/>
      <c r="D677" s="390"/>
      <c r="E677" s="599" t="s">
        <v>802</v>
      </c>
      <c r="F677" s="600" t="s">
        <v>10</v>
      </c>
      <c r="G677" s="39">
        <v>0.5</v>
      </c>
      <c r="H677" s="351"/>
      <c r="I677" s="351"/>
      <c r="J677" s="351"/>
      <c r="K677" s="351"/>
      <c r="L677" s="351"/>
      <c r="M677" s="351"/>
      <c r="N677" s="351"/>
      <c r="O677" s="351"/>
    </row>
    <row r="678" spans="2:15" ht="30.6" customHeight="1" x14ac:dyDescent="0.35">
      <c r="B678" s="411"/>
      <c r="C678" s="352" t="s">
        <v>747</v>
      </c>
      <c r="D678" s="353" t="s">
        <v>70</v>
      </c>
      <c r="E678" s="596" t="s">
        <v>805</v>
      </c>
      <c r="F678" s="591" t="s">
        <v>10</v>
      </c>
      <c r="G678" s="356">
        <v>0.5</v>
      </c>
      <c r="H678" s="351"/>
      <c r="I678" s="351"/>
      <c r="J678" s="351"/>
      <c r="K678" s="351"/>
      <c r="L678" s="351"/>
      <c r="M678" s="351"/>
      <c r="N678" s="351"/>
      <c r="O678" s="351"/>
    </row>
    <row r="679" spans="2:15" x14ac:dyDescent="0.35">
      <c r="B679" s="411"/>
      <c r="C679" s="408" t="s">
        <v>734</v>
      </c>
      <c r="D679" s="390" t="s">
        <v>70</v>
      </c>
      <c r="E679" s="599" t="s">
        <v>806</v>
      </c>
      <c r="F679" s="600" t="s">
        <v>22</v>
      </c>
      <c r="G679" s="39">
        <v>0.5</v>
      </c>
      <c r="H679" s="351"/>
      <c r="I679" s="351"/>
      <c r="J679" s="351"/>
      <c r="K679" s="351"/>
      <c r="L679" s="351"/>
      <c r="M679" s="351"/>
      <c r="N679" s="351"/>
      <c r="O679" s="351"/>
    </row>
    <row r="680" spans="2:15" x14ac:dyDescent="0.35">
      <c r="B680" s="411"/>
      <c r="C680" s="408"/>
      <c r="D680" s="390"/>
      <c r="E680" s="599" t="s">
        <v>807</v>
      </c>
      <c r="F680" s="600" t="s">
        <v>10</v>
      </c>
      <c r="G680" s="39">
        <v>0.5</v>
      </c>
      <c r="H680" s="351"/>
      <c r="I680" s="351"/>
      <c r="J680" s="351"/>
      <c r="K680" s="351"/>
      <c r="L680" s="351"/>
      <c r="M680" s="351"/>
      <c r="N680" s="351"/>
      <c r="O680" s="351"/>
    </row>
    <row r="681" spans="2:15" x14ac:dyDescent="0.35">
      <c r="B681" s="411"/>
      <c r="C681" s="406" t="s">
        <v>735</v>
      </c>
      <c r="D681" s="412" t="s">
        <v>70</v>
      </c>
      <c r="E681" s="596" t="s">
        <v>808</v>
      </c>
      <c r="F681" s="591" t="s">
        <v>22</v>
      </c>
      <c r="G681" s="356">
        <v>0.5</v>
      </c>
      <c r="H681" s="351"/>
      <c r="I681" s="351"/>
      <c r="J681" s="351"/>
      <c r="K681" s="351"/>
      <c r="L681" s="351"/>
      <c r="M681" s="351"/>
      <c r="N681" s="351"/>
      <c r="O681" s="351"/>
    </row>
    <row r="682" spans="2:15" x14ac:dyDescent="0.35">
      <c r="B682" s="411"/>
      <c r="C682" s="406"/>
      <c r="D682" s="412"/>
      <c r="E682" s="596" t="s">
        <v>809</v>
      </c>
      <c r="F682" s="591" t="s">
        <v>10</v>
      </c>
      <c r="G682" s="356">
        <v>0.5</v>
      </c>
      <c r="H682" s="351"/>
      <c r="I682" s="351"/>
      <c r="J682" s="351"/>
      <c r="K682" s="351"/>
      <c r="L682" s="351"/>
      <c r="M682" s="351"/>
      <c r="N682" s="351"/>
      <c r="O682" s="351"/>
    </row>
    <row r="683" spans="2:15" ht="29.45" customHeight="1" x14ac:dyDescent="0.35">
      <c r="B683" s="411"/>
      <c r="C683" s="40" t="s">
        <v>748</v>
      </c>
      <c r="D683" s="36" t="s">
        <v>70</v>
      </c>
      <c r="E683" s="599" t="s">
        <v>810</v>
      </c>
      <c r="F683" s="600" t="s">
        <v>10</v>
      </c>
      <c r="G683" s="39">
        <v>0.5</v>
      </c>
      <c r="H683" s="351"/>
      <c r="I683" s="351"/>
      <c r="J683" s="351"/>
      <c r="K683" s="351"/>
      <c r="L683" s="351"/>
      <c r="M683" s="351"/>
      <c r="N683" s="351"/>
      <c r="O683" s="351"/>
    </row>
    <row r="684" spans="2:15" x14ac:dyDescent="0.35">
      <c r="B684" s="411"/>
      <c r="C684" s="387" t="s">
        <v>736</v>
      </c>
      <c r="D684" s="353" t="s">
        <v>70</v>
      </c>
      <c r="E684" s="596" t="s">
        <v>811</v>
      </c>
      <c r="F684" s="591" t="s">
        <v>10</v>
      </c>
      <c r="G684" s="356">
        <v>0.5</v>
      </c>
      <c r="H684" s="351"/>
      <c r="I684" s="351"/>
      <c r="J684" s="351"/>
      <c r="K684" s="351"/>
      <c r="L684" s="351"/>
      <c r="M684" s="351"/>
      <c r="N684" s="351"/>
      <c r="O684" s="351"/>
    </row>
    <row r="685" spans="2:15" x14ac:dyDescent="0.35">
      <c r="B685" s="411"/>
      <c r="C685" s="389" t="s">
        <v>737</v>
      </c>
      <c r="D685" s="390" t="s">
        <v>70</v>
      </c>
      <c r="E685" s="599" t="s">
        <v>812</v>
      </c>
      <c r="F685" s="600" t="s">
        <v>22</v>
      </c>
      <c r="G685" s="39">
        <v>0.5</v>
      </c>
      <c r="H685" s="351"/>
      <c r="I685" s="351"/>
      <c r="J685" s="351"/>
      <c r="K685" s="351"/>
      <c r="L685" s="351"/>
      <c r="M685" s="351"/>
      <c r="N685" s="351"/>
      <c r="O685" s="351"/>
    </row>
    <row r="686" spans="2:15" x14ac:dyDescent="0.35">
      <c r="B686" s="411"/>
      <c r="C686" s="389"/>
      <c r="D686" s="390"/>
      <c r="E686" s="599" t="s">
        <v>813</v>
      </c>
      <c r="F686" s="600" t="s">
        <v>10</v>
      </c>
      <c r="G686" s="39">
        <v>0.5</v>
      </c>
      <c r="H686" s="351"/>
      <c r="I686" s="351"/>
      <c r="J686" s="351"/>
      <c r="K686" s="351"/>
      <c r="L686" s="351"/>
      <c r="M686" s="351"/>
      <c r="N686" s="351"/>
      <c r="O686" s="351"/>
    </row>
    <row r="687" spans="2:15" x14ac:dyDescent="0.35">
      <c r="B687" s="411"/>
      <c r="C687" s="406" t="s">
        <v>738</v>
      </c>
      <c r="D687" s="412" t="s">
        <v>70</v>
      </c>
      <c r="E687" s="596" t="s">
        <v>814</v>
      </c>
      <c r="F687" s="591" t="s">
        <v>22</v>
      </c>
      <c r="G687" s="356">
        <v>0.5</v>
      </c>
      <c r="H687" s="351"/>
      <c r="I687" s="351"/>
      <c r="J687" s="351"/>
      <c r="K687" s="351"/>
      <c r="L687" s="351"/>
      <c r="M687" s="351"/>
      <c r="N687" s="351"/>
      <c r="O687" s="351"/>
    </row>
    <row r="688" spans="2:15" x14ac:dyDescent="0.35">
      <c r="B688" s="411"/>
      <c r="C688" s="406"/>
      <c r="D688" s="412"/>
      <c r="E688" s="596" t="s">
        <v>815</v>
      </c>
      <c r="F688" s="591" t="s">
        <v>10</v>
      </c>
      <c r="G688" s="356">
        <v>0.5</v>
      </c>
      <c r="H688" s="351"/>
      <c r="I688" s="351"/>
      <c r="J688" s="351"/>
      <c r="K688" s="351"/>
      <c r="L688" s="351"/>
      <c r="M688" s="351"/>
      <c r="N688" s="351"/>
      <c r="O688" s="351"/>
    </row>
    <row r="689" spans="2:15" x14ac:dyDescent="0.35">
      <c r="B689" s="411"/>
      <c r="C689" s="389" t="s">
        <v>739</v>
      </c>
      <c r="D689" s="390" t="s">
        <v>70</v>
      </c>
      <c r="E689" s="599" t="s">
        <v>818</v>
      </c>
      <c r="F689" s="600" t="s">
        <v>22</v>
      </c>
      <c r="G689" s="39">
        <v>0.5</v>
      </c>
      <c r="H689" s="351"/>
      <c r="I689" s="351"/>
      <c r="J689" s="351"/>
      <c r="K689" s="351"/>
      <c r="L689" s="351"/>
      <c r="M689" s="351"/>
      <c r="N689" s="351"/>
      <c r="O689" s="351"/>
    </row>
    <row r="690" spans="2:15" x14ac:dyDescent="0.35">
      <c r="B690" s="411"/>
      <c r="C690" s="389"/>
      <c r="D690" s="390"/>
      <c r="E690" s="599" t="s">
        <v>819</v>
      </c>
      <c r="F690" s="600" t="s">
        <v>10</v>
      </c>
      <c r="G690" s="39">
        <v>0.5</v>
      </c>
      <c r="H690" s="351"/>
      <c r="I690" s="351"/>
      <c r="J690" s="351"/>
      <c r="K690" s="351"/>
      <c r="L690" s="351"/>
      <c r="M690" s="351"/>
      <c r="N690" s="351"/>
      <c r="O690" s="351"/>
    </row>
    <row r="691" spans="2:15" x14ac:dyDescent="0.35">
      <c r="B691" s="411"/>
      <c r="C691" s="406" t="s">
        <v>749</v>
      </c>
      <c r="D691" s="412" t="s">
        <v>70</v>
      </c>
      <c r="E691" s="596" t="s">
        <v>816</v>
      </c>
      <c r="F691" s="591" t="s">
        <v>22</v>
      </c>
      <c r="G691" s="356">
        <v>0.5</v>
      </c>
      <c r="H691" s="351"/>
      <c r="I691" s="351"/>
      <c r="J691" s="351"/>
      <c r="K691" s="351"/>
      <c r="L691" s="351"/>
      <c r="M691" s="351"/>
      <c r="N691" s="351"/>
      <c r="O691" s="351"/>
    </row>
    <row r="692" spans="2:15" ht="24" thickBot="1" x14ac:dyDescent="0.4">
      <c r="B692" s="411"/>
      <c r="C692" s="406"/>
      <c r="D692" s="412"/>
      <c r="E692" s="596" t="s">
        <v>817</v>
      </c>
      <c r="F692" s="591" t="s">
        <v>10</v>
      </c>
      <c r="G692" s="356">
        <v>0.5</v>
      </c>
      <c r="H692" s="351"/>
      <c r="I692" s="351"/>
      <c r="J692" s="351"/>
      <c r="K692" s="351"/>
      <c r="L692" s="351"/>
      <c r="M692" s="351"/>
      <c r="N692" s="351"/>
      <c r="O692" s="351"/>
    </row>
    <row r="693" spans="2:15" ht="23.45" customHeight="1" x14ac:dyDescent="0.35">
      <c r="B693" s="404" t="s">
        <v>6</v>
      </c>
      <c r="C693" s="389" t="s">
        <v>740</v>
      </c>
      <c r="D693" s="390" t="s">
        <v>70</v>
      </c>
      <c r="E693" s="599" t="s">
        <v>820</v>
      </c>
      <c r="F693" s="600" t="s">
        <v>22</v>
      </c>
      <c r="G693" s="39">
        <v>0.5</v>
      </c>
      <c r="H693" s="351"/>
      <c r="I693" s="351"/>
      <c r="J693" s="351"/>
      <c r="K693" s="351"/>
      <c r="L693" s="351"/>
      <c r="M693" s="351"/>
      <c r="N693" s="351"/>
      <c r="O693" s="351"/>
    </row>
    <row r="694" spans="2:15" x14ac:dyDescent="0.35">
      <c r="B694" s="405"/>
      <c r="C694" s="389"/>
      <c r="D694" s="390"/>
      <c r="E694" s="599" t="s">
        <v>821</v>
      </c>
      <c r="F694" s="600" t="s">
        <v>10</v>
      </c>
      <c r="G694" s="39">
        <v>0.5</v>
      </c>
      <c r="H694" s="351"/>
      <c r="I694" s="351"/>
      <c r="J694" s="351"/>
      <c r="K694" s="351"/>
      <c r="L694" s="351"/>
      <c r="M694" s="351"/>
      <c r="N694" s="351"/>
      <c r="O694" s="351"/>
    </row>
    <row r="695" spans="2:15" x14ac:dyDescent="0.35">
      <c r="B695" s="405"/>
      <c r="C695" s="406" t="s">
        <v>146</v>
      </c>
      <c r="D695" s="412" t="s">
        <v>87</v>
      </c>
      <c r="E695" s="596" t="s">
        <v>822</v>
      </c>
      <c r="F695" s="591" t="s">
        <v>22</v>
      </c>
      <c r="G695" s="356">
        <v>0.5</v>
      </c>
      <c r="H695" s="351"/>
      <c r="I695" s="351"/>
      <c r="J695" s="351"/>
      <c r="K695" s="351"/>
      <c r="L695" s="351"/>
      <c r="M695" s="351"/>
      <c r="N695" s="351"/>
      <c r="O695" s="351"/>
    </row>
    <row r="696" spans="2:15" x14ac:dyDescent="0.35">
      <c r="B696" s="405"/>
      <c r="C696" s="406"/>
      <c r="D696" s="412"/>
      <c r="E696" s="596" t="s">
        <v>823</v>
      </c>
      <c r="F696" s="591" t="s">
        <v>10</v>
      </c>
      <c r="G696" s="356">
        <v>0.5</v>
      </c>
      <c r="H696" s="351"/>
      <c r="I696" s="351"/>
      <c r="J696" s="351"/>
      <c r="K696" s="351"/>
      <c r="L696" s="351"/>
      <c r="M696" s="351"/>
      <c r="N696" s="351"/>
      <c r="O696" s="351"/>
    </row>
    <row r="697" spans="2:15" x14ac:dyDescent="0.35">
      <c r="B697" s="405"/>
      <c r="C697" s="389" t="s">
        <v>148</v>
      </c>
      <c r="D697" s="390" t="s">
        <v>70</v>
      </c>
      <c r="E697" s="599" t="s">
        <v>824</v>
      </c>
      <c r="F697" s="600" t="s">
        <v>22</v>
      </c>
      <c r="G697" s="39">
        <v>0.5</v>
      </c>
      <c r="H697" s="351"/>
      <c r="I697" s="351"/>
      <c r="J697" s="351"/>
      <c r="K697" s="351"/>
      <c r="L697" s="351"/>
      <c r="M697" s="351"/>
      <c r="N697" s="351"/>
      <c r="O697" s="351"/>
    </row>
    <row r="698" spans="2:15" x14ac:dyDescent="0.35">
      <c r="B698" s="405"/>
      <c r="C698" s="389"/>
      <c r="D698" s="390"/>
      <c r="E698" s="599" t="s">
        <v>825</v>
      </c>
      <c r="F698" s="600" t="s">
        <v>10</v>
      </c>
      <c r="G698" s="39">
        <v>0.5</v>
      </c>
      <c r="H698" s="351"/>
      <c r="I698" s="351"/>
      <c r="J698" s="351"/>
      <c r="K698" s="351"/>
      <c r="L698" s="351"/>
      <c r="M698" s="351"/>
      <c r="N698" s="351"/>
      <c r="O698" s="351"/>
    </row>
    <row r="699" spans="2:15" x14ac:dyDescent="0.35">
      <c r="B699" s="405"/>
      <c r="C699" s="406" t="s">
        <v>741</v>
      </c>
      <c r="D699" s="412" t="s">
        <v>70</v>
      </c>
      <c r="E699" s="596" t="s">
        <v>826</v>
      </c>
      <c r="F699" s="591" t="s">
        <v>22</v>
      </c>
      <c r="G699" s="356">
        <v>0.5</v>
      </c>
      <c r="H699" s="351"/>
      <c r="I699" s="351"/>
      <c r="J699" s="351"/>
      <c r="K699" s="351"/>
      <c r="L699" s="351"/>
      <c r="M699" s="351"/>
      <c r="N699" s="351"/>
      <c r="O699" s="351"/>
    </row>
    <row r="700" spans="2:15" x14ac:dyDescent="0.35">
      <c r="B700" s="405"/>
      <c r="C700" s="406"/>
      <c r="D700" s="412"/>
      <c r="E700" s="596" t="s">
        <v>827</v>
      </c>
      <c r="F700" s="591" t="s">
        <v>10</v>
      </c>
      <c r="G700" s="356">
        <v>0.5</v>
      </c>
      <c r="H700" s="351"/>
      <c r="I700" s="351"/>
      <c r="J700" s="351"/>
      <c r="K700" s="351"/>
      <c r="L700" s="351"/>
      <c r="M700" s="351"/>
      <c r="N700" s="351"/>
      <c r="O700" s="351"/>
    </row>
    <row r="701" spans="2:15" x14ac:dyDescent="0.35">
      <c r="B701" s="405"/>
      <c r="C701" s="389" t="s">
        <v>237</v>
      </c>
      <c r="D701" s="390" t="s">
        <v>70</v>
      </c>
      <c r="E701" s="599" t="s">
        <v>828</v>
      </c>
      <c r="F701" s="600" t="s">
        <v>22</v>
      </c>
      <c r="G701" s="39">
        <v>0.5</v>
      </c>
      <c r="H701" s="351"/>
      <c r="I701" s="351"/>
      <c r="J701" s="351"/>
      <c r="K701" s="351"/>
      <c r="L701" s="351"/>
      <c r="M701" s="351"/>
      <c r="N701" s="351"/>
      <c r="O701" s="351"/>
    </row>
    <row r="702" spans="2:15" x14ac:dyDescent="0.35">
      <c r="B702" s="405"/>
      <c r="C702" s="389"/>
      <c r="D702" s="390"/>
      <c r="E702" s="599" t="s">
        <v>829</v>
      </c>
      <c r="F702" s="600" t="s">
        <v>10</v>
      </c>
      <c r="G702" s="39">
        <v>0.5</v>
      </c>
      <c r="H702" s="351"/>
      <c r="I702" s="351"/>
      <c r="J702" s="351"/>
      <c r="K702" s="351"/>
      <c r="L702" s="351"/>
      <c r="M702" s="351"/>
      <c r="N702" s="351"/>
      <c r="O702" s="351"/>
    </row>
    <row r="703" spans="2:15" x14ac:dyDescent="0.35">
      <c r="B703" s="405"/>
      <c r="C703" s="406" t="s">
        <v>240</v>
      </c>
      <c r="D703" s="412" t="s">
        <v>70</v>
      </c>
      <c r="E703" s="596" t="s">
        <v>830</v>
      </c>
      <c r="F703" s="591" t="s">
        <v>22</v>
      </c>
      <c r="G703" s="356">
        <v>0.5</v>
      </c>
      <c r="H703" s="351"/>
      <c r="I703" s="351"/>
      <c r="J703" s="351"/>
      <c r="K703" s="351"/>
      <c r="L703" s="351"/>
      <c r="M703" s="351"/>
      <c r="N703" s="351"/>
      <c r="O703" s="351"/>
    </row>
    <row r="704" spans="2:15" x14ac:dyDescent="0.35">
      <c r="B704" s="405"/>
      <c r="C704" s="406"/>
      <c r="D704" s="412"/>
      <c r="E704" s="596" t="s">
        <v>831</v>
      </c>
      <c r="F704" s="591" t="s">
        <v>10</v>
      </c>
      <c r="G704" s="356">
        <v>0.5</v>
      </c>
      <c r="H704" s="351"/>
      <c r="I704" s="351"/>
      <c r="J704" s="351"/>
      <c r="K704" s="351"/>
      <c r="L704" s="351"/>
      <c r="M704" s="351"/>
      <c r="N704" s="351"/>
      <c r="O704" s="351"/>
    </row>
    <row r="705" spans="2:15" x14ac:dyDescent="0.35">
      <c r="B705" s="405"/>
      <c r="C705" s="389" t="s">
        <v>742</v>
      </c>
      <c r="D705" s="390" t="s">
        <v>70</v>
      </c>
      <c r="E705" s="599" t="s">
        <v>832</v>
      </c>
      <c r="F705" s="600" t="s">
        <v>22</v>
      </c>
      <c r="G705" s="39">
        <v>0.5</v>
      </c>
      <c r="H705" s="351"/>
      <c r="I705" s="351"/>
      <c r="J705" s="351"/>
      <c r="K705" s="351"/>
      <c r="L705" s="351"/>
      <c r="M705" s="351"/>
      <c r="N705" s="351"/>
      <c r="O705" s="351"/>
    </row>
    <row r="706" spans="2:15" x14ac:dyDescent="0.35">
      <c r="B706" s="405"/>
      <c r="C706" s="389"/>
      <c r="D706" s="390"/>
      <c r="E706" s="599" t="s">
        <v>833</v>
      </c>
      <c r="F706" s="600" t="s">
        <v>10</v>
      </c>
      <c r="G706" s="39">
        <v>0.5</v>
      </c>
      <c r="H706" s="351"/>
      <c r="I706" s="351"/>
      <c r="J706" s="351"/>
      <c r="K706" s="351"/>
      <c r="L706" s="351"/>
      <c r="M706" s="351"/>
      <c r="N706" s="351"/>
      <c r="O706" s="351"/>
    </row>
    <row r="707" spans="2:15" x14ac:dyDescent="0.35">
      <c r="B707" s="405"/>
      <c r="C707" s="406" t="s">
        <v>743</v>
      </c>
      <c r="D707" s="412" t="s">
        <v>70</v>
      </c>
      <c r="E707" s="596" t="s">
        <v>834</v>
      </c>
      <c r="F707" s="591" t="s">
        <v>22</v>
      </c>
      <c r="G707" s="356">
        <v>0.5</v>
      </c>
      <c r="H707" s="351"/>
      <c r="I707" s="351"/>
      <c r="J707" s="351"/>
      <c r="K707" s="351"/>
      <c r="L707" s="351"/>
      <c r="M707" s="351"/>
      <c r="N707" s="351"/>
      <c r="O707" s="351"/>
    </row>
    <row r="708" spans="2:15" x14ac:dyDescent="0.35">
      <c r="B708" s="405"/>
      <c r="C708" s="406"/>
      <c r="D708" s="412"/>
      <c r="E708" s="596" t="s">
        <v>835</v>
      </c>
      <c r="F708" s="591" t="s">
        <v>10</v>
      </c>
      <c r="G708" s="356">
        <v>0.5</v>
      </c>
      <c r="H708" s="351"/>
      <c r="I708" s="351"/>
      <c r="J708" s="351"/>
      <c r="K708" s="351"/>
      <c r="L708" s="351"/>
      <c r="M708" s="351"/>
      <c r="N708" s="351"/>
      <c r="O708" s="351"/>
    </row>
    <row r="709" spans="2:15" x14ac:dyDescent="0.35">
      <c r="B709" s="411" t="s">
        <v>404</v>
      </c>
      <c r="C709" s="389" t="s">
        <v>750</v>
      </c>
      <c r="D709" s="390" t="s">
        <v>92</v>
      </c>
      <c r="E709" s="599" t="s">
        <v>836</v>
      </c>
      <c r="F709" s="600" t="s">
        <v>22</v>
      </c>
      <c r="G709" s="39">
        <v>0.5</v>
      </c>
      <c r="H709" s="351"/>
      <c r="I709" s="351"/>
      <c r="J709" s="351"/>
      <c r="K709" s="351"/>
      <c r="L709" s="351"/>
      <c r="M709" s="351"/>
      <c r="N709" s="351"/>
      <c r="O709" s="351"/>
    </row>
    <row r="710" spans="2:15" x14ac:dyDescent="0.35">
      <c r="B710" s="411"/>
      <c r="C710" s="389"/>
      <c r="D710" s="390"/>
      <c r="E710" s="599" t="s">
        <v>837</v>
      </c>
      <c r="F710" s="600" t="s">
        <v>10</v>
      </c>
      <c r="G710" s="39">
        <v>0.5</v>
      </c>
      <c r="H710" s="351"/>
      <c r="I710" s="351"/>
      <c r="J710" s="351"/>
      <c r="K710" s="351"/>
      <c r="L710" s="351"/>
      <c r="M710" s="351"/>
      <c r="N710" s="351"/>
      <c r="O710" s="351"/>
    </row>
    <row r="711" spans="2:15" x14ac:dyDescent="0.35">
      <c r="B711" s="411"/>
      <c r="C711" s="406" t="s">
        <v>728</v>
      </c>
      <c r="D711" s="412" t="s">
        <v>92</v>
      </c>
      <c r="E711" s="596" t="s">
        <v>838</v>
      </c>
      <c r="F711" s="591" t="s">
        <v>22</v>
      </c>
      <c r="G711" s="356">
        <v>0.5</v>
      </c>
      <c r="H711" s="351"/>
      <c r="I711" s="351"/>
      <c r="J711" s="351"/>
      <c r="K711" s="351"/>
      <c r="L711" s="351"/>
      <c r="M711" s="351"/>
      <c r="N711" s="351"/>
      <c r="O711" s="351"/>
    </row>
    <row r="712" spans="2:15" x14ac:dyDescent="0.35">
      <c r="B712" s="411"/>
      <c r="C712" s="406"/>
      <c r="D712" s="412"/>
      <c r="E712" s="596" t="s">
        <v>839</v>
      </c>
      <c r="F712" s="591" t="s">
        <v>10</v>
      </c>
      <c r="G712" s="356">
        <v>0.5</v>
      </c>
      <c r="H712" s="351"/>
      <c r="I712" s="351"/>
      <c r="J712" s="351"/>
      <c r="K712" s="351"/>
      <c r="L712" s="351"/>
      <c r="M712" s="351"/>
      <c r="N712" s="351"/>
      <c r="O712" s="351"/>
    </row>
    <row r="713" spans="2:15" x14ac:dyDescent="0.35">
      <c r="B713" s="411"/>
      <c r="C713" s="389" t="s">
        <v>729</v>
      </c>
      <c r="D713" s="390" t="s">
        <v>92</v>
      </c>
      <c r="E713" s="599" t="s">
        <v>840</v>
      </c>
      <c r="F713" s="600" t="s">
        <v>22</v>
      </c>
      <c r="G713" s="39">
        <v>0.5</v>
      </c>
      <c r="H713" s="351"/>
      <c r="I713" s="351"/>
      <c r="J713" s="351"/>
      <c r="K713" s="351"/>
      <c r="L713" s="351"/>
      <c r="M713" s="351"/>
      <c r="N713" s="351"/>
      <c r="O713" s="351"/>
    </row>
    <row r="714" spans="2:15" x14ac:dyDescent="0.35">
      <c r="B714" s="411"/>
      <c r="C714" s="389"/>
      <c r="D714" s="390"/>
      <c r="E714" s="599" t="s">
        <v>841</v>
      </c>
      <c r="F714" s="600" t="s">
        <v>10</v>
      </c>
      <c r="G714" s="39">
        <v>0.5</v>
      </c>
      <c r="H714" s="351"/>
      <c r="I714" s="351"/>
      <c r="J714" s="351"/>
      <c r="K714" s="351"/>
      <c r="L714" s="351"/>
      <c r="M714" s="351"/>
      <c r="N714" s="351"/>
      <c r="O714" s="351"/>
    </row>
    <row r="715" spans="2:15" x14ac:dyDescent="0.35">
      <c r="B715" s="411"/>
      <c r="C715" s="406" t="s">
        <v>730</v>
      </c>
      <c r="D715" s="412" t="s">
        <v>92</v>
      </c>
      <c r="E715" s="596" t="s">
        <v>842</v>
      </c>
      <c r="F715" s="591" t="s">
        <v>22</v>
      </c>
      <c r="G715" s="356">
        <v>0.5</v>
      </c>
      <c r="H715" s="351"/>
      <c r="I715" s="351"/>
      <c r="J715" s="351"/>
      <c r="K715" s="351"/>
      <c r="L715" s="351"/>
      <c r="M715" s="351"/>
      <c r="N715" s="351"/>
      <c r="O715" s="351"/>
    </row>
    <row r="716" spans="2:15" ht="24" thickBot="1" x14ac:dyDescent="0.4">
      <c r="B716" s="411"/>
      <c r="C716" s="406"/>
      <c r="D716" s="412"/>
      <c r="E716" s="596" t="s">
        <v>843</v>
      </c>
      <c r="F716" s="591" t="s">
        <v>10</v>
      </c>
      <c r="G716" s="356">
        <v>0.5</v>
      </c>
      <c r="H716" s="351"/>
      <c r="I716" s="351"/>
      <c r="J716" s="351"/>
      <c r="K716" s="351"/>
      <c r="L716" s="351"/>
      <c r="M716" s="351"/>
      <c r="N716" s="351"/>
      <c r="O716" s="351"/>
    </row>
    <row r="717" spans="2:15" ht="24" customHeight="1" x14ac:dyDescent="0.35">
      <c r="B717" s="404" t="s">
        <v>639</v>
      </c>
      <c r="C717" s="389" t="s">
        <v>716</v>
      </c>
      <c r="D717" s="390" t="s">
        <v>70</v>
      </c>
      <c r="E717" s="599" t="s">
        <v>844</v>
      </c>
      <c r="F717" s="600" t="s">
        <v>22</v>
      </c>
      <c r="G717" s="31">
        <v>0.5</v>
      </c>
      <c r="H717" s="371"/>
      <c r="I717" s="372"/>
      <c r="J717" s="373"/>
      <c r="K717" s="373"/>
      <c r="L717" s="374"/>
      <c r="M717" s="373"/>
      <c r="N717" s="369"/>
      <c r="O717" s="369"/>
    </row>
    <row r="718" spans="2:15" x14ac:dyDescent="0.35">
      <c r="B718" s="405"/>
      <c r="C718" s="389"/>
      <c r="D718" s="390"/>
      <c r="E718" s="599" t="s">
        <v>845</v>
      </c>
      <c r="F718" s="600" t="s">
        <v>10</v>
      </c>
      <c r="G718" s="31">
        <v>0.5</v>
      </c>
      <c r="H718" s="371"/>
      <c r="I718" s="372"/>
      <c r="J718" s="373"/>
      <c r="K718" s="373"/>
      <c r="L718" s="374"/>
      <c r="M718" s="373"/>
      <c r="N718" s="369"/>
      <c r="O718" s="369"/>
    </row>
    <row r="719" spans="2:15" x14ac:dyDescent="0.35">
      <c r="B719" s="405"/>
      <c r="C719" s="406" t="s">
        <v>752</v>
      </c>
      <c r="D719" s="410" t="s">
        <v>70</v>
      </c>
      <c r="E719" s="596" t="s">
        <v>846</v>
      </c>
      <c r="F719" s="591" t="s">
        <v>22</v>
      </c>
      <c r="G719" s="375">
        <v>0.5</v>
      </c>
      <c r="H719" s="371"/>
      <c r="I719" s="372"/>
      <c r="J719" s="373"/>
      <c r="K719" s="373"/>
      <c r="L719" s="376"/>
      <c r="M719" s="373"/>
      <c r="N719" s="369"/>
      <c r="O719" s="369"/>
    </row>
    <row r="720" spans="2:15" x14ac:dyDescent="0.35">
      <c r="B720" s="405"/>
      <c r="C720" s="406"/>
      <c r="D720" s="410"/>
      <c r="E720" s="595" t="s">
        <v>847</v>
      </c>
      <c r="F720" s="591" t="s">
        <v>10</v>
      </c>
      <c r="G720" s="375">
        <v>0.5</v>
      </c>
      <c r="H720" s="371"/>
      <c r="I720" s="372"/>
      <c r="J720" s="373"/>
      <c r="K720" s="373"/>
      <c r="L720" s="376"/>
      <c r="M720" s="373"/>
      <c r="N720" s="369"/>
      <c r="O720" s="369"/>
    </row>
  </sheetData>
  <mergeCells count="672">
    <mergeCell ref="B717:B720"/>
    <mergeCell ref="C717:C718"/>
    <mergeCell ref="D717:D718"/>
    <mergeCell ref="C719:C720"/>
    <mergeCell ref="D719:D720"/>
    <mergeCell ref="B709:B716"/>
    <mergeCell ref="C709:C710"/>
    <mergeCell ref="D709:D710"/>
    <mergeCell ref="C711:C712"/>
    <mergeCell ref="D711:D712"/>
    <mergeCell ref="C713:C714"/>
    <mergeCell ref="D713:D714"/>
    <mergeCell ref="C715:C716"/>
    <mergeCell ref="D715:D716"/>
    <mergeCell ref="B693:B708"/>
    <mergeCell ref="C693:C694"/>
    <mergeCell ref="D693:D694"/>
    <mergeCell ref="C695:C696"/>
    <mergeCell ref="D695:D696"/>
    <mergeCell ref="C697:C698"/>
    <mergeCell ref="D697:D698"/>
    <mergeCell ref="C699:C700"/>
    <mergeCell ref="D699:D700"/>
    <mergeCell ref="C701:C702"/>
    <mergeCell ref="D701:D702"/>
    <mergeCell ref="C703:C704"/>
    <mergeCell ref="D703:D704"/>
    <mergeCell ref="C705:C706"/>
    <mergeCell ref="D705:D706"/>
    <mergeCell ref="C707:C708"/>
    <mergeCell ref="D707:D708"/>
    <mergeCell ref="B674:B692"/>
    <mergeCell ref="C674:C675"/>
    <mergeCell ref="D674:D675"/>
    <mergeCell ref="C676:C677"/>
    <mergeCell ref="D676:D677"/>
    <mergeCell ref="C679:C680"/>
    <mergeCell ref="D679:D680"/>
    <mergeCell ref="C681:C682"/>
    <mergeCell ref="D681:D682"/>
    <mergeCell ref="C685:C686"/>
    <mergeCell ref="D685:D686"/>
    <mergeCell ref="C687:C688"/>
    <mergeCell ref="D687:D688"/>
    <mergeCell ref="C689:C690"/>
    <mergeCell ref="D689:D690"/>
    <mergeCell ref="C691:C692"/>
    <mergeCell ref="D691:D692"/>
    <mergeCell ref="B664:B673"/>
    <mergeCell ref="C664:C665"/>
    <mergeCell ref="D664:D665"/>
    <mergeCell ref="C666:C667"/>
    <mergeCell ref="D666:D667"/>
    <mergeCell ref="C668:C669"/>
    <mergeCell ref="D668:D669"/>
    <mergeCell ref="C670:C671"/>
    <mergeCell ref="D670:D671"/>
    <mergeCell ref="C672:C673"/>
    <mergeCell ref="D672:D673"/>
    <mergeCell ref="B648:B663"/>
    <mergeCell ref="C648:C649"/>
    <mergeCell ref="D648:D649"/>
    <mergeCell ref="C650:C651"/>
    <mergeCell ref="D650:D651"/>
    <mergeCell ref="C652:C653"/>
    <mergeCell ref="D652:D653"/>
    <mergeCell ref="C654:C655"/>
    <mergeCell ref="D654:D655"/>
    <mergeCell ref="C656:C657"/>
    <mergeCell ref="D656:D657"/>
    <mergeCell ref="C658:C659"/>
    <mergeCell ref="D658:D659"/>
    <mergeCell ref="C660:C661"/>
    <mergeCell ref="D660:D661"/>
    <mergeCell ref="C662:C663"/>
    <mergeCell ref="D662:D663"/>
    <mergeCell ref="B638:B647"/>
    <mergeCell ref="C638:C639"/>
    <mergeCell ref="D638:D639"/>
    <mergeCell ref="C640:C641"/>
    <mergeCell ref="D640:D641"/>
    <mergeCell ref="C642:C643"/>
    <mergeCell ref="D642:D643"/>
    <mergeCell ref="C644:C645"/>
    <mergeCell ref="D644:D645"/>
    <mergeCell ref="C646:C647"/>
    <mergeCell ref="D646:D647"/>
    <mergeCell ref="B627:G627"/>
    <mergeCell ref="B630:B633"/>
    <mergeCell ref="C630:C631"/>
    <mergeCell ref="D630:D631"/>
    <mergeCell ref="C632:C633"/>
    <mergeCell ref="D632:D633"/>
    <mergeCell ref="B634:B637"/>
    <mergeCell ref="C634:C635"/>
    <mergeCell ref="D634:D635"/>
    <mergeCell ref="C636:C637"/>
    <mergeCell ref="D636:D637"/>
    <mergeCell ref="B1:M1"/>
    <mergeCell ref="B2:M2"/>
    <mergeCell ref="D592:D593"/>
    <mergeCell ref="D594:D595"/>
    <mergeCell ref="D576:D577"/>
    <mergeCell ref="D574:D575"/>
    <mergeCell ref="D572:D573"/>
    <mergeCell ref="D568:D569"/>
    <mergeCell ref="D570:D571"/>
    <mergeCell ref="B7:B10"/>
    <mergeCell ref="C7:C10"/>
    <mergeCell ref="D7:D10"/>
    <mergeCell ref="B11:B15"/>
    <mergeCell ref="C11:C13"/>
    <mergeCell ref="D11:D13"/>
    <mergeCell ref="C14:C15"/>
    <mergeCell ref="D14:D15"/>
    <mergeCell ref="B4:M4"/>
    <mergeCell ref="B22:B27"/>
    <mergeCell ref="C22:C24"/>
    <mergeCell ref="D22:D24"/>
    <mergeCell ref="C25:C27"/>
    <mergeCell ref="D25:D27"/>
    <mergeCell ref="B28:B29"/>
    <mergeCell ref="C28:C29"/>
    <mergeCell ref="D28:D29"/>
    <mergeCell ref="B16:B21"/>
    <mergeCell ref="C16:C17"/>
    <mergeCell ref="D16:D17"/>
    <mergeCell ref="C18:C19"/>
    <mergeCell ref="D18:D19"/>
    <mergeCell ref="C20:C21"/>
    <mergeCell ref="D20:D21"/>
    <mergeCell ref="B51:M51"/>
    <mergeCell ref="N52:O52"/>
    <mergeCell ref="B54:B59"/>
    <mergeCell ref="C54:C56"/>
    <mergeCell ref="D54:D56"/>
    <mergeCell ref="C57:C59"/>
    <mergeCell ref="D57:D59"/>
    <mergeCell ref="D40:D43"/>
    <mergeCell ref="C44:C45"/>
    <mergeCell ref="D44:D45"/>
    <mergeCell ref="B46:B49"/>
    <mergeCell ref="C46:C49"/>
    <mergeCell ref="D46:D49"/>
    <mergeCell ref="B30:B45"/>
    <mergeCell ref="C30:C32"/>
    <mergeCell ref="D30:D32"/>
    <mergeCell ref="C33:C34"/>
    <mergeCell ref="D33:D34"/>
    <mergeCell ref="C35:C37"/>
    <mergeCell ref="D35:D37"/>
    <mergeCell ref="C38:C39"/>
    <mergeCell ref="D38:D39"/>
    <mergeCell ref="C40:C43"/>
    <mergeCell ref="B60:B70"/>
    <mergeCell ref="C60:C62"/>
    <mergeCell ref="D60:D62"/>
    <mergeCell ref="C63:C65"/>
    <mergeCell ref="D63:D65"/>
    <mergeCell ref="C66:C67"/>
    <mergeCell ref="D66:D67"/>
    <mergeCell ref="C68:C70"/>
    <mergeCell ref="D68:D70"/>
    <mergeCell ref="D81:D83"/>
    <mergeCell ref="C84:C86"/>
    <mergeCell ref="D84:D86"/>
    <mergeCell ref="C87:C89"/>
    <mergeCell ref="D87:D89"/>
    <mergeCell ref="B90:B98"/>
    <mergeCell ref="C90:C92"/>
    <mergeCell ref="D90:D92"/>
    <mergeCell ref="C93:C95"/>
    <mergeCell ref="D93:D95"/>
    <mergeCell ref="B71:B89"/>
    <mergeCell ref="C71:C72"/>
    <mergeCell ref="D71:D72"/>
    <mergeCell ref="C73:C74"/>
    <mergeCell ref="D73:D74"/>
    <mergeCell ref="C75:C77"/>
    <mergeCell ref="D75:D77"/>
    <mergeCell ref="C78:C80"/>
    <mergeCell ref="D78:D80"/>
    <mergeCell ref="C81:C83"/>
    <mergeCell ref="C96:C98"/>
    <mergeCell ref="D96:D98"/>
    <mergeCell ref="B99:B109"/>
    <mergeCell ref="C99:C101"/>
    <mergeCell ref="D99:D101"/>
    <mergeCell ref="C102:C104"/>
    <mergeCell ref="D102:D104"/>
    <mergeCell ref="C105:C107"/>
    <mergeCell ref="D105:D107"/>
    <mergeCell ref="C108:C109"/>
    <mergeCell ref="D108:D109"/>
    <mergeCell ref="B110:B126"/>
    <mergeCell ref="C110:C112"/>
    <mergeCell ref="D110:D112"/>
    <mergeCell ref="C113:C115"/>
    <mergeCell ref="D113:D115"/>
    <mergeCell ref="C116:C118"/>
    <mergeCell ref="D116:D118"/>
    <mergeCell ref="C119:C120"/>
    <mergeCell ref="D119:D120"/>
    <mergeCell ref="C121:C123"/>
    <mergeCell ref="D121:D123"/>
    <mergeCell ref="C124:C126"/>
    <mergeCell ref="D124:D126"/>
    <mergeCell ref="C127:C129"/>
    <mergeCell ref="D127:D129"/>
    <mergeCell ref="C130:C131"/>
    <mergeCell ref="D130:D131"/>
    <mergeCell ref="D132:D133"/>
    <mergeCell ref="N150:O153"/>
    <mergeCell ref="B155:O155"/>
    <mergeCell ref="B158:B163"/>
    <mergeCell ref="C158:C160"/>
    <mergeCell ref="D158:D160"/>
    <mergeCell ref="C161:C163"/>
    <mergeCell ref="D161:D163"/>
    <mergeCell ref="C142:C143"/>
    <mergeCell ref="D142:D143"/>
    <mergeCell ref="C144:C145"/>
    <mergeCell ref="D144:D145"/>
    <mergeCell ref="B146:B153"/>
    <mergeCell ref="C146:C149"/>
    <mergeCell ref="D146:D149"/>
    <mergeCell ref="C150:C153"/>
    <mergeCell ref="D150:D153"/>
    <mergeCell ref="B127:B145"/>
    <mergeCell ref="C134:C135"/>
    <mergeCell ref="D134:D135"/>
    <mergeCell ref="C136:C138"/>
    <mergeCell ref="D136:D138"/>
    <mergeCell ref="C139:C141"/>
    <mergeCell ref="D139:D141"/>
    <mergeCell ref="D173:D174"/>
    <mergeCell ref="B175:B187"/>
    <mergeCell ref="C176:C177"/>
    <mergeCell ref="D176:D177"/>
    <mergeCell ref="C178:C179"/>
    <mergeCell ref="D178:D179"/>
    <mergeCell ref="C180:C181"/>
    <mergeCell ref="D180:D181"/>
    <mergeCell ref="C182:C183"/>
    <mergeCell ref="D182:D183"/>
    <mergeCell ref="B164:B174"/>
    <mergeCell ref="C164:C165"/>
    <mergeCell ref="D164:D165"/>
    <mergeCell ref="C166:C167"/>
    <mergeCell ref="D166:D167"/>
    <mergeCell ref="C168:C169"/>
    <mergeCell ref="D168:D169"/>
    <mergeCell ref="C170:C172"/>
    <mergeCell ref="D170:D172"/>
    <mergeCell ref="C173:C174"/>
    <mergeCell ref="C184:C185"/>
    <mergeCell ref="D184:D185"/>
    <mergeCell ref="C186:C187"/>
    <mergeCell ref="D186:D187"/>
    <mergeCell ref="B188:B193"/>
    <mergeCell ref="C188:C189"/>
    <mergeCell ref="D188:D189"/>
    <mergeCell ref="C190:C191"/>
    <mergeCell ref="D190:D191"/>
    <mergeCell ref="C192:C193"/>
    <mergeCell ref="B207:B220"/>
    <mergeCell ref="C207:C208"/>
    <mergeCell ref="D207:D208"/>
    <mergeCell ref="C209:C210"/>
    <mergeCell ref="D209:D210"/>
    <mergeCell ref="C211:C212"/>
    <mergeCell ref="D211:D212"/>
    <mergeCell ref="C213:C214"/>
    <mergeCell ref="D192:D193"/>
    <mergeCell ref="B194:B206"/>
    <mergeCell ref="C194:C196"/>
    <mergeCell ref="D194:D196"/>
    <mergeCell ref="C197:C199"/>
    <mergeCell ref="D197:D199"/>
    <mergeCell ref="C200:C202"/>
    <mergeCell ref="D200:D202"/>
    <mergeCell ref="C203:C204"/>
    <mergeCell ref="D203:D204"/>
    <mergeCell ref="D213:D214"/>
    <mergeCell ref="C215:C216"/>
    <mergeCell ref="D215:D216"/>
    <mergeCell ref="C217:C218"/>
    <mergeCell ref="D217:D218"/>
    <mergeCell ref="C219:C220"/>
    <mergeCell ref="D219:D220"/>
    <mergeCell ref="C205:C206"/>
    <mergeCell ref="D205:D206"/>
    <mergeCell ref="N241:O243"/>
    <mergeCell ref="D229:D230"/>
    <mergeCell ref="C231:C232"/>
    <mergeCell ref="D231:D232"/>
    <mergeCell ref="C233:C234"/>
    <mergeCell ref="D233:D234"/>
    <mergeCell ref="C235:C236"/>
    <mergeCell ref="D235:D236"/>
    <mergeCell ref="B221:B236"/>
    <mergeCell ref="C221:C222"/>
    <mergeCell ref="D221:D222"/>
    <mergeCell ref="C223:C224"/>
    <mergeCell ref="D223:D224"/>
    <mergeCell ref="C225:C226"/>
    <mergeCell ref="D225:D226"/>
    <mergeCell ref="C227:C228"/>
    <mergeCell ref="D227:D228"/>
    <mergeCell ref="C229:C230"/>
    <mergeCell ref="D262:D263"/>
    <mergeCell ref="C264:C265"/>
    <mergeCell ref="B247:M247"/>
    <mergeCell ref="B250:B255"/>
    <mergeCell ref="C250:C252"/>
    <mergeCell ref="D250:D252"/>
    <mergeCell ref="C253:C255"/>
    <mergeCell ref="D253:D255"/>
    <mergeCell ref="B237:B244"/>
    <mergeCell ref="C237:C240"/>
    <mergeCell ref="D237:D240"/>
    <mergeCell ref="C241:C244"/>
    <mergeCell ref="D241:D244"/>
    <mergeCell ref="C274:C275"/>
    <mergeCell ref="D274:D275"/>
    <mergeCell ref="C276:C277"/>
    <mergeCell ref="D276:D277"/>
    <mergeCell ref="C278:C279"/>
    <mergeCell ref="D278:D279"/>
    <mergeCell ref="D264:D265"/>
    <mergeCell ref="B266:B279"/>
    <mergeCell ref="C266:C267"/>
    <mergeCell ref="D266:D267"/>
    <mergeCell ref="C268:C269"/>
    <mergeCell ref="D268:D269"/>
    <mergeCell ref="C270:C271"/>
    <mergeCell ref="D270:D271"/>
    <mergeCell ref="C272:C273"/>
    <mergeCell ref="D272:D273"/>
    <mergeCell ref="B256:B265"/>
    <mergeCell ref="C256:C257"/>
    <mergeCell ref="D256:D257"/>
    <mergeCell ref="C258:C259"/>
    <mergeCell ref="D258:D259"/>
    <mergeCell ref="C260:C261"/>
    <mergeCell ref="D260:D261"/>
    <mergeCell ref="C262:C263"/>
    <mergeCell ref="B286:B295"/>
    <mergeCell ref="C286:C287"/>
    <mergeCell ref="C288:C289"/>
    <mergeCell ref="C290:C291"/>
    <mergeCell ref="C292:C293"/>
    <mergeCell ref="C294:C295"/>
    <mergeCell ref="B280:B285"/>
    <mergeCell ref="C280:C281"/>
    <mergeCell ref="D280:D281"/>
    <mergeCell ref="C282:C283"/>
    <mergeCell ref="D282:D283"/>
    <mergeCell ref="C284:C285"/>
    <mergeCell ref="D284:D285"/>
    <mergeCell ref="D304:D305"/>
    <mergeCell ref="C306:C307"/>
    <mergeCell ref="D306:D307"/>
    <mergeCell ref="C308:C309"/>
    <mergeCell ref="D308:D309"/>
    <mergeCell ref="B310:B325"/>
    <mergeCell ref="C310:C311"/>
    <mergeCell ref="D310:D311"/>
    <mergeCell ref="C312:C313"/>
    <mergeCell ref="D312:D313"/>
    <mergeCell ref="B296:B309"/>
    <mergeCell ref="C296:C297"/>
    <mergeCell ref="D296:D297"/>
    <mergeCell ref="C298:C299"/>
    <mergeCell ref="D298:D299"/>
    <mergeCell ref="C300:C301"/>
    <mergeCell ref="D300:D301"/>
    <mergeCell ref="C302:C303"/>
    <mergeCell ref="D302:D303"/>
    <mergeCell ref="C304:C305"/>
    <mergeCell ref="C320:C321"/>
    <mergeCell ref="D320:D321"/>
    <mergeCell ref="C322:C323"/>
    <mergeCell ref="D322:D323"/>
    <mergeCell ref="C324:C325"/>
    <mergeCell ref="D324:D325"/>
    <mergeCell ref="C314:C315"/>
    <mergeCell ref="D314:D315"/>
    <mergeCell ref="C316:C317"/>
    <mergeCell ref="D316:D317"/>
    <mergeCell ref="C318:C319"/>
    <mergeCell ref="D318:D319"/>
    <mergeCell ref="B334:B335"/>
    <mergeCell ref="C334:C335"/>
    <mergeCell ref="D334:D335"/>
    <mergeCell ref="B336:B341"/>
    <mergeCell ref="C336:C338"/>
    <mergeCell ref="D336:D338"/>
    <mergeCell ref="C339:C341"/>
    <mergeCell ref="D339:D341"/>
    <mergeCell ref="B326:B329"/>
    <mergeCell ref="C326:C327"/>
    <mergeCell ref="D326:D327"/>
    <mergeCell ref="C328:C329"/>
    <mergeCell ref="D328:D329"/>
    <mergeCell ref="B331:M331"/>
    <mergeCell ref="D351:D352"/>
    <mergeCell ref="B353:B367"/>
    <mergeCell ref="C353:C354"/>
    <mergeCell ref="D353:D354"/>
    <mergeCell ref="C356:C357"/>
    <mergeCell ref="D356:D357"/>
    <mergeCell ref="C358:C359"/>
    <mergeCell ref="D358:D359"/>
    <mergeCell ref="C360:C361"/>
    <mergeCell ref="D360:D361"/>
    <mergeCell ref="B342:B352"/>
    <mergeCell ref="C342:C343"/>
    <mergeCell ref="D342:D343"/>
    <mergeCell ref="C344:C345"/>
    <mergeCell ref="D344:D345"/>
    <mergeCell ref="C347:C348"/>
    <mergeCell ref="D347:D348"/>
    <mergeCell ref="C349:C350"/>
    <mergeCell ref="D349:D350"/>
    <mergeCell ref="C351:C352"/>
    <mergeCell ref="B368:B379"/>
    <mergeCell ref="C368:C369"/>
    <mergeCell ref="C370:C371"/>
    <mergeCell ref="C372:C373"/>
    <mergeCell ref="C374:C375"/>
    <mergeCell ref="C376:C377"/>
    <mergeCell ref="C378:C379"/>
    <mergeCell ref="C362:C363"/>
    <mergeCell ref="D362:D363"/>
    <mergeCell ref="C364:C365"/>
    <mergeCell ref="D364:D365"/>
    <mergeCell ref="C366:C367"/>
    <mergeCell ref="D366:D367"/>
    <mergeCell ref="D390:D391"/>
    <mergeCell ref="C392:C393"/>
    <mergeCell ref="C394:C395"/>
    <mergeCell ref="C396:C397"/>
    <mergeCell ref="D396:D397"/>
    <mergeCell ref="B398:B413"/>
    <mergeCell ref="C398:C399"/>
    <mergeCell ref="D398:D399"/>
    <mergeCell ref="C400:C401"/>
    <mergeCell ref="D400:D401"/>
    <mergeCell ref="B380:B397"/>
    <mergeCell ref="C380:C381"/>
    <mergeCell ref="D380:D381"/>
    <mergeCell ref="C383:C384"/>
    <mergeCell ref="D383:D384"/>
    <mergeCell ref="C385:C386"/>
    <mergeCell ref="D385:D386"/>
    <mergeCell ref="C388:C389"/>
    <mergeCell ref="D388:D389"/>
    <mergeCell ref="C390:C391"/>
    <mergeCell ref="C408:C409"/>
    <mergeCell ref="D408:D409"/>
    <mergeCell ref="C410:C411"/>
    <mergeCell ref="D410:D411"/>
    <mergeCell ref="C412:C413"/>
    <mergeCell ref="D412:D413"/>
    <mergeCell ref="C402:C403"/>
    <mergeCell ref="D402:D403"/>
    <mergeCell ref="C404:C405"/>
    <mergeCell ref="D404:D405"/>
    <mergeCell ref="C406:C407"/>
    <mergeCell ref="D406:D407"/>
    <mergeCell ref="B422:B425"/>
    <mergeCell ref="C422:C423"/>
    <mergeCell ref="D422:D423"/>
    <mergeCell ref="C424:C425"/>
    <mergeCell ref="D424:D425"/>
    <mergeCell ref="B427:O427"/>
    <mergeCell ref="B414:B421"/>
    <mergeCell ref="C414:C415"/>
    <mergeCell ref="D414:D415"/>
    <mergeCell ref="C416:C417"/>
    <mergeCell ref="D416:D417"/>
    <mergeCell ref="C418:C419"/>
    <mergeCell ref="D418:D419"/>
    <mergeCell ref="C420:C421"/>
    <mergeCell ref="D420:D421"/>
    <mergeCell ref="D447:D448"/>
    <mergeCell ref="C449:C450"/>
    <mergeCell ref="B430:B433"/>
    <mergeCell ref="C430:C431"/>
    <mergeCell ref="D430:D431"/>
    <mergeCell ref="C432:C433"/>
    <mergeCell ref="D432:D433"/>
    <mergeCell ref="B434:B439"/>
    <mergeCell ref="C434:C436"/>
    <mergeCell ref="D434:D436"/>
    <mergeCell ref="C437:C439"/>
    <mergeCell ref="D437:D439"/>
    <mergeCell ref="C459:C460"/>
    <mergeCell ref="D459:D460"/>
    <mergeCell ref="C461:C462"/>
    <mergeCell ref="D461:D462"/>
    <mergeCell ref="C463:C464"/>
    <mergeCell ref="D463:D464"/>
    <mergeCell ref="D449:D450"/>
    <mergeCell ref="B451:B466"/>
    <mergeCell ref="C451:C452"/>
    <mergeCell ref="D451:D452"/>
    <mergeCell ref="C453:C454"/>
    <mergeCell ref="D453:D454"/>
    <mergeCell ref="C455:C456"/>
    <mergeCell ref="D455:D456"/>
    <mergeCell ref="C457:C458"/>
    <mergeCell ref="D457:D458"/>
    <mergeCell ref="B440:B450"/>
    <mergeCell ref="C440:C441"/>
    <mergeCell ref="D440:D441"/>
    <mergeCell ref="C442:C443"/>
    <mergeCell ref="D442:D443"/>
    <mergeCell ref="C445:C446"/>
    <mergeCell ref="D445:D446"/>
    <mergeCell ref="C447:C448"/>
    <mergeCell ref="C465:C466"/>
    <mergeCell ref="D465:D466"/>
    <mergeCell ref="B467:B478"/>
    <mergeCell ref="C467:C468"/>
    <mergeCell ref="C469:C470"/>
    <mergeCell ref="C471:C472"/>
    <mergeCell ref="C473:C474"/>
    <mergeCell ref="C475:C476"/>
    <mergeCell ref="C477:C478"/>
    <mergeCell ref="D489:D490"/>
    <mergeCell ref="C491:C492"/>
    <mergeCell ref="D491:D492"/>
    <mergeCell ref="C493:C494"/>
    <mergeCell ref="C495:C496"/>
    <mergeCell ref="C497:C498"/>
    <mergeCell ref="D497:D498"/>
    <mergeCell ref="B479:B498"/>
    <mergeCell ref="C479:C480"/>
    <mergeCell ref="D479:D480"/>
    <mergeCell ref="C481:C482"/>
    <mergeCell ref="D481:D482"/>
    <mergeCell ref="C484:C485"/>
    <mergeCell ref="D484:D485"/>
    <mergeCell ref="C486:C487"/>
    <mergeCell ref="D486:D487"/>
    <mergeCell ref="C489:C490"/>
    <mergeCell ref="D507:D508"/>
    <mergeCell ref="C509:C510"/>
    <mergeCell ref="D509:D510"/>
    <mergeCell ref="C511:C512"/>
    <mergeCell ref="D511:D512"/>
    <mergeCell ref="C513:C514"/>
    <mergeCell ref="D513:D514"/>
    <mergeCell ref="B499:B514"/>
    <mergeCell ref="C499:C500"/>
    <mergeCell ref="D499:D500"/>
    <mergeCell ref="C501:C502"/>
    <mergeCell ref="D501:D502"/>
    <mergeCell ref="C503:C504"/>
    <mergeCell ref="D503:D504"/>
    <mergeCell ref="C505:C506"/>
    <mergeCell ref="D505:D506"/>
    <mergeCell ref="C507:C508"/>
    <mergeCell ref="B523:B526"/>
    <mergeCell ref="C523:C524"/>
    <mergeCell ref="D523:D524"/>
    <mergeCell ref="C525:C526"/>
    <mergeCell ref="D525:D526"/>
    <mergeCell ref="B528:G528"/>
    <mergeCell ref="B515:B522"/>
    <mergeCell ref="C515:C516"/>
    <mergeCell ref="D515:D516"/>
    <mergeCell ref="C517:C518"/>
    <mergeCell ref="D517:D518"/>
    <mergeCell ref="C519:C520"/>
    <mergeCell ref="D519:D520"/>
    <mergeCell ref="C521:C522"/>
    <mergeCell ref="D521:D522"/>
    <mergeCell ref="C546:C547"/>
    <mergeCell ref="D546:D547"/>
    <mergeCell ref="C548:C549"/>
    <mergeCell ref="D548:D549"/>
    <mergeCell ref="C550:C551"/>
    <mergeCell ref="D550:D551"/>
    <mergeCell ref="B535:B540"/>
    <mergeCell ref="C535:C537"/>
    <mergeCell ref="D535:D537"/>
    <mergeCell ref="C538:C540"/>
    <mergeCell ref="D538:D540"/>
    <mergeCell ref="B541:B551"/>
    <mergeCell ref="C541:C542"/>
    <mergeCell ref="D541:D542"/>
    <mergeCell ref="C543:C544"/>
    <mergeCell ref="D543:D544"/>
    <mergeCell ref="B568:B577"/>
    <mergeCell ref="C568:C569"/>
    <mergeCell ref="C570:C571"/>
    <mergeCell ref="C572:C573"/>
    <mergeCell ref="C574:C575"/>
    <mergeCell ref="C576:C577"/>
    <mergeCell ref="D560:D561"/>
    <mergeCell ref="C562:C563"/>
    <mergeCell ref="D562:D563"/>
    <mergeCell ref="C564:C565"/>
    <mergeCell ref="D564:D565"/>
    <mergeCell ref="C566:C567"/>
    <mergeCell ref="D566:D567"/>
    <mergeCell ref="B552:B567"/>
    <mergeCell ref="C552:C553"/>
    <mergeCell ref="D552:D553"/>
    <mergeCell ref="C554:C555"/>
    <mergeCell ref="D554:D555"/>
    <mergeCell ref="C556:C557"/>
    <mergeCell ref="D556:D557"/>
    <mergeCell ref="C558:C559"/>
    <mergeCell ref="D558:D559"/>
    <mergeCell ref="C560:C561"/>
    <mergeCell ref="D588:D589"/>
    <mergeCell ref="C590:C591"/>
    <mergeCell ref="D590:D591"/>
    <mergeCell ref="C592:C593"/>
    <mergeCell ref="C594:C595"/>
    <mergeCell ref="C596:C597"/>
    <mergeCell ref="D596:D597"/>
    <mergeCell ref="B578:B597"/>
    <mergeCell ref="C578:C579"/>
    <mergeCell ref="D578:D579"/>
    <mergeCell ref="C580:C581"/>
    <mergeCell ref="D580:D581"/>
    <mergeCell ref="C583:C584"/>
    <mergeCell ref="D583:D584"/>
    <mergeCell ref="C585:C586"/>
    <mergeCell ref="D585:D586"/>
    <mergeCell ref="C588:C589"/>
    <mergeCell ref="C612:C613"/>
    <mergeCell ref="D612:D613"/>
    <mergeCell ref="B598:B613"/>
    <mergeCell ref="C598:C599"/>
    <mergeCell ref="D598:D599"/>
    <mergeCell ref="C600:C601"/>
    <mergeCell ref="D600:D601"/>
    <mergeCell ref="C602:C603"/>
    <mergeCell ref="D602:D603"/>
    <mergeCell ref="C604:C605"/>
    <mergeCell ref="D604:D605"/>
    <mergeCell ref="C606:C607"/>
    <mergeCell ref="B531:B534"/>
    <mergeCell ref="C531:C532"/>
    <mergeCell ref="D531:D532"/>
    <mergeCell ref="C533:C534"/>
    <mergeCell ref="D533:D534"/>
    <mergeCell ref="B622:B625"/>
    <mergeCell ref="C622:C623"/>
    <mergeCell ref="D622:D623"/>
    <mergeCell ref="C624:C625"/>
    <mergeCell ref="D624:D625"/>
    <mergeCell ref="B614:B621"/>
    <mergeCell ref="C614:C615"/>
    <mergeCell ref="D614:D615"/>
    <mergeCell ref="C616:C617"/>
    <mergeCell ref="D616:D617"/>
    <mergeCell ref="C618:C619"/>
    <mergeCell ref="D618:D619"/>
    <mergeCell ref="C620:C621"/>
    <mergeCell ref="D620:D621"/>
    <mergeCell ref="D606:D607"/>
    <mergeCell ref="C608:C609"/>
    <mergeCell ref="D608:D609"/>
    <mergeCell ref="C610:C611"/>
    <mergeCell ref="D610:D6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Lisans</vt:lpstr>
      <vt:lpstr>2024 - 2025 puan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 KAYA, ISU</dc:creator>
  <cp:lastModifiedBy>Özge BOYACI, ISU</cp:lastModifiedBy>
  <dcterms:created xsi:type="dcterms:W3CDTF">2021-12-21T13:36:50Z</dcterms:created>
  <dcterms:modified xsi:type="dcterms:W3CDTF">2025-01-08T14:04:16Z</dcterms:modified>
</cp:coreProperties>
</file>